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scrit\"/>
    </mc:Choice>
  </mc:AlternateContent>
  <xr:revisionPtr revIDLastSave="0" documentId="8_{6A4BC9FD-1F32-4F11-A88E-704C34C3DC2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Llista segon periode adhesió" sheetId="1" r:id="rId1"/>
    <sheet name="Lista segundo periodo adhesión" sheetId="2" r:id="rId2"/>
  </sheets>
  <definedNames>
    <definedName name="_xlnm._FilterDatabase" localSheetId="0">'Llista segon periode adhesió'!$A$1:$D$1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41" i="2" l="1"/>
  <c r="D340" i="2"/>
  <c r="D339" i="2"/>
  <c r="D338" i="2"/>
  <c r="D337" i="2"/>
  <c r="D336" i="2"/>
  <c r="D335" i="2"/>
  <c r="D334" i="2"/>
  <c r="D333" i="2"/>
  <c r="D332" i="2"/>
  <c r="D331" i="2"/>
  <c r="D330" i="2"/>
  <c r="D329" i="2"/>
  <c r="D328" i="2"/>
  <c r="D327" i="2"/>
  <c r="D326" i="2"/>
  <c r="D325" i="2"/>
  <c r="D324" i="2"/>
  <c r="D323" i="2"/>
  <c r="D322" i="2"/>
  <c r="D321" i="2"/>
  <c r="D320" i="2"/>
  <c r="D319" i="2"/>
  <c r="D318" i="2"/>
  <c r="D317" i="2"/>
  <c r="D316" i="2"/>
  <c r="D315" i="2"/>
  <c r="D314" i="2"/>
  <c r="D313" i="2"/>
  <c r="D312" i="2"/>
  <c r="D311" i="2"/>
  <c r="D310" i="2"/>
  <c r="D309" i="2"/>
  <c r="D308" i="2"/>
  <c r="D307" i="2"/>
  <c r="D306" i="2"/>
  <c r="D305" i="2"/>
  <c r="D304" i="2"/>
  <c r="D303" i="2"/>
  <c r="D302" i="2"/>
  <c r="D301" i="2"/>
  <c r="D300" i="2"/>
  <c r="D299" i="2"/>
  <c r="D298" i="2"/>
  <c r="D297" i="2"/>
  <c r="D296" i="2"/>
  <c r="D295" i="2"/>
  <c r="D294" i="2"/>
  <c r="D293" i="2"/>
  <c r="D292" i="2"/>
  <c r="D291" i="2"/>
  <c r="D290" i="2"/>
  <c r="D289" i="2"/>
  <c r="D288" i="2"/>
  <c r="D287" i="2"/>
  <c r="D286" i="2"/>
  <c r="D285" i="2"/>
  <c r="D284" i="2"/>
  <c r="D283" i="2"/>
  <c r="D282" i="2"/>
  <c r="D281" i="2"/>
  <c r="D280" i="2"/>
  <c r="D279" i="2"/>
  <c r="D278" i="2"/>
  <c r="D277" i="2"/>
  <c r="D276" i="2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341" i="1"/>
  <c r="D340" i="1"/>
  <c r="D339" i="1"/>
  <c r="D338" i="1"/>
  <c r="D337" i="1"/>
  <c r="D336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<sst xmlns="http://schemas.openxmlformats.org/spreadsheetml/2006/main" count="1368" uniqueCount="1023">
  <si>
    <t>CODI ESPECIALITAT</t>
  </si>
  <si>
    <t>DENOMINACIÓ ESPECIALITAT</t>
  </si>
  <si>
    <t>DURADA</t>
  </si>
  <si>
    <t>IMPORT SUBVENCIONABLE.</t>
  </si>
  <si>
    <t>ADGD0008</t>
  </si>
  <si>
    <t>GESTIÓ D'ASSOCIACIONS</t>
  </si>
  <si>
    <t>ADGD0025</t>
  </si>
  <si>
    <t>FISCALITAT I ALTRES OBLIGACIONS PER A LES PERSONES TREBALLADORES AUTÒNOMES</t>
  </si>
  <si>
    <t>ADGD0030</t>
  </si>
  <si>
    <t>ASPECTES JURÍDICS I DOCUMENTALS DE L'ACTIVITAT DE LA PERSONA TREBALLADORA AUTÒNOMA</t>
  </si>
  <si>
    <t>ADGD0049</t>
  </si>
  <si>
    <t xml:space="preserve">PRINCIPIS BÀSICS DE L'ECONOMIA SOCIAL </t>
  </si>
  <si>
    <t>ADGD0050</t>
  </si>
  <si>
    <t xml:space="preserve">INTEGRACIÓ DEL TREBALLADOR COM A SOCI </t>
  </si>
  <si>
    <t>ADGD0051</t>
  </si>
  <si>
    <t xml:space="preserve">ÒRGANS DE GOVERN DE LA COOPERATIVA </t>
  </si>
  <si>
    <t>ADGD0052</t>
  </si>
  <si>
    <t xml:space="preserve">LES COOPERATIVES DE TREBALL I LA FIGURA DEL SOCI </t>
  </si>
  <si>
    <t>ADGD0054</t>
  </si>
  <si>
    <t>FUNDRAISING, CAPTACIÓ DE FONS PER A ENTITATS SOCIALS</t>
  </si>
  <si>
    <t>ADGD0055</t>
  </si>
  <si>
    <t xml:space="preserve">COORDINACIÓ I GESTIÓ DEL VOLUNTARIAT EN LES ENTITATS D'ECONOMIA SOCIAL </t>
  </si>
  <si>
    <t>ADGD0059</t>
  </si>
  <si>
    <t>GESTIÓ EMPRESARIAL PER A PERSONES TREBALLADORES AUTÒNOMES</t>
  </si>
  <si>
    <t>ADGD0068</t>
  </si>
  <si>
    <t>COMPETÈNCIES EMPRENEDORES ENFOCADES A LA REALITZACIÓ D'UN PROJECTE EMPRESARIAL</t>
  </si>
  <si>
    <t>ADGD0096</t>
  </si>
  <si>
    <t>L'ORGANITZACIÓ I L'EQUIP HUMÀ EN LA COOPERATIVA</t>
  </si>
  <si>
    <t>ADGD022PO</t>
  </si>
  <si>
    <t>BUSINESS STRATEGY. MODELS DE NEGOCI I ESTRATÈGIES STARTUP</t>
  </si>
  <si>
    <t>ADGD053PO</t>
  </si>
  <si>
    <t>COOPERATIVES. ESTATUTS I REGLAMENT DE FUNCIONAMENT INTERN</t>
  </si>
  <si>
    <t>ADGD055PO</t>
  </si>
  <si>
    <t>CREA LA TEVA BOTIGA EN LÍNIA</t>
  </si>
  <si>
    <t>ADGD056PO</t>
  </si>
  <si>
    <t>CREACIÓ D'EMPRESES EN LÍNIA</t>
  </si>
  <si>
    <t>ADGD079PO</t>
  </si>
  <si>
    <t>DISSENY I AVALUACIÓ DE PROJECTES SOCIALS</t>
  </si>
  <si>
    <t>ADGD083PO</t>
  </si>
  <si>
    <t>EL SOCI DE TREBALL EN L'EMPRESA D'ECONOMIA SOCIAL: NOCIONS</t>
  </si>
  <si>
    <t>ADGD088PO</t>
  </si>
  <si>
    <t>EMPRENDRE UN NEGOCI</t>
  </si>
  <si>
    <t>ADGD101PO</t>
  </si>
  <si>
    <t>ESTRUCTURA I ADMINISTRACIÓ DEL PETIT COMERÇ</t>
  </si>
  <si>
    <t>ADGD118PO</t>
  </si>
  <si>
    <t>GESTIÓ DE DIRECCIÓ I CONTROL DE MICROEMPRESES</t>
  </si>
  <si>
    <t>ADGD132PO</t>
  </si>
  <si>
    <t>GESTIÓ D'UN PETIT COMERÇ</t>
  </si>
  <si>
    <t>ADGD138PO</t>
  </si>
  <si>
    <t>GESTIÓ INTEGRAL DE PIMES</t>
  </si>
  <si>
    <t>ADGD143PO</t>
  </si>
  <si>
    <t>GESTIÓ I ORGANITZACIÓ DE L'EXPLOTACIÓ AGRÀRIA</t>
  </si>
  <si>
    <t>ADGD17</t>
  </si>
  <si>
    <t>PLA D'INTERNACIONALITZACIÓ DE L'EMPRESA D'ECONOMIA SOCIAL</t>
  </si>
  <si>
    <t>ADGD211PO</t>
  </si>
  <si>
    <t>POSICIONAMENT EN CERCADORS</t>
  </si>
  <si>
    <t>ADGD212PO</t>
  </si>
  <si>
    <t>POSICIONAMENT WEB EN CERCADORS EN EL SECTOR DE PUBLICITAT</t>
  </si>
  <si>
    <t>ADGD305PO</t>
  </si>
  <si>
    <t>GESTIÓ DE COOPERATIVES DE TREBALL</t>
  </si>
  <si>
    <t>ADGD318PO</t>
  </si>
  <si>
    <t>COMPTABILITAT PER A COOPERATIVES</t>
  </si>
  <si>
    <t>ADGD61</t>
  </si>
  <si>
    <t>DIRECCIÓ DE L'EMPRESA D'ECONOMIA SOCIAL</t>
  </si>
  <si>
    <t>ADGD62</t>
  </si>
  <si>
    <t>CONSELL RECTOR/ADMINISTRACIÓ EN LES EMPRESES D'ECONOMIA SOCIAL</t>
  </si>
  <si>
    <t>ADGD63</t>
  </si>
  <si>
    <t>SENTIMENT DE PERTINENÇA EN LES EMPRESES DE L'ECONOMIA SOCIAL</t>
  </si>
  <si>
    <t>ADGD69</t>
  </si>
  <si>
    <t>SENSIBILITZACIÓ EN MESURAMENT DE L'IMPACTE SOCIAL - COMPTABILITAT SOCIAL</t>
  </si>
  <si>
    <t>ADGD71</t>
  </si>
  <si>
    <t>GESTIÓ ADMINISTRATIVA GLOBAL AMB ERPS</t>
  </si>
  <si>
    <t>ADGG072PO</t>
  </si>
  <si>
    <t>RESPONSABILITAT SOCIAL CORPORATIVA</t>
  </si>
  <si>
    <t>ADGN0018</t>
  </si>
  <si>
    <t>ANÀLISI ECONÒMIC I SOSTENIBILITAT FINANCERA EN COOPERATIVES</t>
  </si>
  <si>
    <t>ADGN09</t>
  </si>
  <si>
    <t>IMPOSTOS I OBLIGACIONS FISCALS DE LA PERSONA TREBALLADORA AUTÒNOMA</t>
  </si>
  <si>
    <t>ADGN134PO</t>
  </si>
  <si>
    <t>RÈGIM ECONÒMIC FISCAL DE LA COOPERATIVA</t>
  </si>
  <si>
    <t>CTRE0002</t>
  </si>
  <si>
    <t xml:space="preserve">EMPRENEDORIA </t>
  </si>
  <si>
    <t>CTRE0003</t>
  </si>
  <si>
    <t>ASSESSORAMENT PER A LA CREACIÓ D'EMPRESES</t>
  </si>
  <si>
    <t>CTRE0005</t>
  </si>
  <si>
    <t>EMPRENEDORIA I EINES AMB ENFOCAMENT EN LA SOSTENIBILITAT</t>
  </si>
  <si>
    <t>CTRE0008</t>
  </si>
  <si>
    <t>NOU SISTEMA DE COTITZACIÓ PER A LES PERSONES TREBALLADORES AUTÒNOMES</t>
  </si>
  <si>
    <t>CTRE0009</t>
  </si>
  <si>
    <t>DESENVOLUPAMENT DE COMPETÈNCIES PERSONALS PER A L’EMPRENEDORIA</t>
  </si>
  <si>
    <t>CTRE0010</t>
  </si>
  <si>
    <t>ORIENTACIÓ LABORAL I EMPRENEDORIA</t>
  </si>
  <si>
    <t>CTRE0011</t>
  </si>
  <si>
    <t>GESTIÓ DE LA MENTALITAT EN EL PROCÉS D’EMPRENEDORIA</t>
  </si>
  <si>
    <t>CTRO0007</t>
  </si>
  <si>
    <t>INSERCIÓ LABORAL A TRAVÉS DE L'AUTOOCUPACIÓ</t>
  </si>
  <si>
    <t>CTRP0024</t>
  </si>
  <si>
    <t>LA PERSONA COM A MOTOR DE LA ECONOMIA SOCIAL</t>
  </si>
  <si>
    <t>ELEE0009</t>
  </si>
  <si>
    <t>OPERACIONS DE DESCÀRREC A PLANTA INTERNA I EXTERNA EN BAIXA TENSIÓ</t>
  </si>
  <si>
    <t>ELEE0012</t>
  </si>
  <si>
    <t>INICIACIÓ EN MANTENIMENT ELÈCTRIC INDUSTRIAL</t>
  </si>
  <si>
    <t>ELEE0018</t>
  </si>
  <si>
    <t>TIPUS D'INSTAL·LACIONS D'AUTOCONSUM ELÈCTRIC</t>
  </si>
  <si>
    <t>ELEE0020</t>
  </si>
  <si>
    <t>MANTENIMENT ELÈCTRIC EN PARADES DE PLANTES INDUSTRIALS</t>
  </si>
  <si>
    <t>ELEE0021</t>
  </si>
  <si>
    <t>FONAMENTS BÀSICS D'ELECTRICITAT</t>
  </si>
  <si>
    <t>ELEE0022</t>
  </si>
  <si>
    <t>MUNTATGE, MANTENIMENT I REPARACIÓ D'INSTAL·LACIONS ELÈCTRIQUES A HABITATGES</t>
  </si>
  <si>
    <t>ELEE017PO</t>
  </si>
  <si>
    <t>DOMÒTICA I MONITORATGE DEL CONSUM A EDIFICIS</t>
  </si>
  <si>
    <t>ELEE02</t>
  </si>
  <si>
    <t>DISSENY, OPERACIÓ I MANTENIMENT D'INSTAL·LACIONS ATEX</t>
  </si>
  <si>
    <t>ELEM0002</t>
  </si>
  <si>
    <t>PNEUMÀTICA. NIVELL II</t>
  </si>
  <si>
    <t>ELEM0003</t>
  </si>
  <si>
    <t>ROBÒTICA AUTÒNOMA I COL·LABORATIVA</t>
  </si>
  <si>
    <t>ELEM02</t>
  </si>
  <si>
    <t>CIBERSEGURETAT EN INSTAL·LACIONS INDUSTRIALS</t>
  </si>
  <si>
    <t>ELEM03</t>
  </si>
  <si>
    <t>MONITORATGE REMOT D'INSTAL·LACIONS INDUSTRIALS</t>
  </si>
  <si>
    <t>ELEQ0002</t>
  </si>
  <si>
    <t>DISSENY I MUNTATGE DE CIRCUITS ELECTRÒNICS</t>
  </si>
  <si>
    <t>ELEQ0003</t>
  </si>
  <si>
    <t>AUTOMATITZACIÓ PROGRAMABLE I</t>
  </si>
  <si>
    <t>ELEQ0008</t>
  </si>
  <si>
    <t>PROGRAMARI DE SIMULACIÓ ENERGÈTICA A INSTAL·LACIONS FOTOVOLTAIQUES (PVSYST I PVGIS)</t>
  </si>
  <si>
    <t>ELEQ0010</t>
  </si>
  <si>
    <t>INSTAL·LACIONS D'ALARMES</t>
  </si>
  <si>
    <t>ELES0010</t>
  </si>
  <si>
    <t>INSTAL·LACIÓ DE XARXES DE VEU I DADES</t>
  </si>
  <si>
    <t>ELES0012</t>
  </si>
  <si>
    <t>MUNTATGE I DESMUNTATGE D'UN SISTEMA D'IL·LUMINACIÓ</t>
  </si>
  <si>
    <t>ELES0013</t>
  </si>
  <si>
    <t>MUNTATGE I INSTAL·LACIÓ D'ESTRUCTURES</t>
  </si>
  <si>
    <t>ELES0014</t>
  </si>
  <si>
    <t>INSTAL·LACIÓ D'EQUIPS DE VÍDEO</t>
  </si>
  <si>
    <t>ELES0015</t>
  </si>
  <si>
    <t>INSTAL·LACIÓ D'EQUIPS DE SO</t>
  </si>
  <si>
    <t>ELES0016</t>
  </si>
  <si>
    <t>BASES DE XARXES I COMUNICACIONS EN ELS ESDEVENIMENTS</t>
  </si>
  <si>
    <t>ELES0017</t>
  </si>
  <si>
    <t>MUNTATGE D'ELEMENTS I EQUIPS EN INSTAL·LACIONS DE TELECOMUNICACIÓ A EDIFICIS</t>
  </si>
  <si>
    <t>ENAA0004</t>
  </si>
  <si>
    <t>TRANSFORMACIÓ DIGITAL EN EL SECTOR DE L'AIGUA</t>
  </si>
  <si>
    <t>ENAA0009</t>
  </si>
  <si>
    <t>MUNTATGE I MANTENIMENT DE XARXES DE SANEJAMENT</t>
  </si>
  <si>
    <t>ENAA0012</t>
  </si>
  <si>
    <t>INSTAL·LACIÓ DE SISTEMES DE CANONADES PLÀSTIQUES</t>
  </si>
  <si>
    <t>ENAA0014</t>
  </si>
  <si>
    <t>MUNTATGE I MANTENIMENT DE XARXES DE PROVEÏMENT</t>
  </si>
  <si>
    <t>ENAC0007</t>
  </si>
  <si>
    <t>OPTIMITZACIÓ ECONÒMICA EN LA COMPRA D'ENERGIA: ELECTRICITAT, GAS NATURAL I HIDROCARBURS</t>
  </si>
  <si>
    <t>ENAC0008</t>
  </si>
  <si>
    <t>REHABILITACIÓ ENERGÈTICA D'EDIFICIS</t>
  </si>
  <si>
    <t>ENAC0020</t>
  </si>
  <si>
    <t>LEGISLACIÓ I NORMATIVA SOBRE EFICIÈNCIA ENERGÈTICA</t>
  </si>
  <si>
    <t>ENAC0022</t>
  </si>
  <si>
    <t>MANTENIMENT D'INSTAL·LACIONS D'ALTA EFICIÈNCIA ENERGÈTICA</t>
  </si>
  <si>
    <t>ENAC0023</t>
  </si>
  <si>
    <t xml:space="preserve">HIDROGEN RENOVABLE </t>
  </si>
  <si>
    <t>ENAC0024</t>
  </si>
  <si>
    <t>COMUNITATS ENERGÈTIQUES I DIGITALITZACIÓ</t>
  </si>
  <si>
    <t>ENAC0032</t>
  </si>
  <si>
    <t>FONAMENTS DE IA PER A EFICIÈNCIA ENERGÈTICA I GESTIÓ DE RESIDUS</t>
  </si>
  <si>
    <t>ENAC08</t>
  </si>
  <si>
    <t>EFICIÈNCIA ENERGÈTICA EN LA GESTIÓ D'INSTAL·LACIONS ESPORTIVES</t>
  </si>
  <si>
    <t>ENAC15</t>
  </si>
  <si>
    <t>EFICIÈNCIA ENERGÈTICA EN INSTAL·LACIONS D’AEROTÈRMIA</t>
  </si>
  <si>
    <t>ENAE0004</t>
  </si>
  <si>
    <t>ENERGIA SOLAR FOTOVOLTAICA D'AUTOCONSUM. NIVELL I</t>
  </si>
  <si>
    <t>ENAE0005</t>
  </si>
  <si>
    <t>ENERGIA SOLAR FOTOVOLTAICA D'AUTOCONSUM. NIVELL II</t>
  </si>
  <si>
    <t>ENAE0009</t>
  </si>
  <si>
    <t>PREPARACIÓ I JUSTIFICACIÓ DE SUBVENCIONS PER A LA INSTAL·LACIÓ D'ENERGIA RENOVABLE</t>
  </si>
  <si>
    <t>ENAE0014</t>
  </si>
  <si>
    <t>INTRODUCCIÓ A LES ENERGIES RENOVABLES</t>
  </si>
  <si>
    <t>ENAE0017</t>
  </si>
  <si>
    <t>SISTEMES D'ENERGIA RENOVABLE EN EDIFICIS</t>
  </si>
  <si>
    <t>ENAE0018</t>
  </si>
  <si>
    <t>DISSENY D'INSTAL·LACIONS DE GEOTÈRMIA O AEROTÈRMIA</t>
  </si>
  <si>
    <t>ENAE0020</t>
  </si>
  <si>
    <t>INSTAL·LACIÓ I MANTENIMENT D'INSTAL·LACIONS D'ENERGIA SOLAR FOTOVOLTAICA</t>
  </si>
  <si>
    <t>ENAE0022</t>
  </si>
  <si>
    <t>ACTIVITATS AUXILIARS EN EL MUNTATGE D'INSTAL·LACIONS SOLARS FOTOVOLTAIQUES</t>
  </si>
  <si>
    <t>ENAE0023</t>
  </si>
  <si>
    <t>DIRECCIÓ I GESTIÓ DE PROJECTES EN TRANSICIÓ ENERGÈTICA</t>
  </si>
  <si>
    <t>ENAE0024</t>
  </si>
  <si>
    <t>MUNTATGE ELÈCTRIC I POSADA EN SERVEI D'INSTAL·LACIONS SOLARS FOTOVOLTAIQUES</t>
  </si>
  <si>
    <t>ENAE0025</t>
  </si>
  <si>
    <t>ENERGIA SOLAR FOTOVOLTAICA</t>
  </si>
  <si>
    <t>ENAE0026</t>
  </si>
  <si>
    <t>AUTOCONSUM FOTOVOLTAIC</t>
  </si>
  <si>
    <t>ENAE0033</t>
  </si>
  <si>
    <t>INTRODUCCIÓ A L'ENERGIA HIDROCINÈTICA</t>
  </si>
  <si>
    <t>ENAE0042</t>
  </si>
  <si>
    <t>BOMBAMENTS FOTOVOLTAICS PER A INSTAL·LACIONS AGRÍCOLES I RAMADERES</t>
  </si>
  <si>
    <t>ENAE015PO</t>
  </si>
  <si>
    <t>DISSENY D'INSTAL·LACIONS D'ENERGIA SOLAR FOTOVOLTAICA</t>
  </si>
  <si>
    <t>ENAE03</t>
  </si>
  <si>
    <t>MOBILITAT ELÈCTRICA I PUNTS DE RECÀRREGA: TECNOLOGIA I GESTIÓ</t>
  </si>
  <si>
    <t>ENAS0001</t>
  </si>
  <si>
    <t>CÀLCUL I DISSENY D'INSTAL·LACIONS DE GAS</t>
  </si>
  <si>
    <t>EOCB0001</t>
  </si>
  <si>
    <t>SOSTENIBILITAT EN LA PINTURA DECORATIVA I INDUSTRIAL</t>
  </si>
  <si>
    <t>EOCB0007</t>
  </si>
  <si>
    <t>EFICIÈNCIA ENERGÈTICA, ACÚSTICA, AÏLLAMENTS, TANCAMENTS I ACABATS DE LA FUSTA CONSTRUCTIVA</t>
  </si>
  <si>
    <t>EOCB0013</t>
  </si>
  <si>
    <t>PRL PER A TREBALLS DE REVESTIMENTS DE GUIX</t>
  </si>
  <si>
    <t>EOCB0014</t>
  </si>
  <si>
    <t>PRL PER A TREBALLS DE PINTURA</t>
  </si>
  <si>
    <t>EOCB0015</t>
  </si>
  <si>
    <t>PRL PER A TREBALLS DE PINTURA. PART ESPECÍFICA</t>
  </si>
  <si>
    <t>EOCB0016</t>
  </si>
  <si>
    <t>PRL PER A TREBALLS DE SOLATS - ENRAJOLATS. PART ESPECÍFICA</t>
  </si>
  <si>
    <t>EOCB0017</t>
  </si>
  <si>
    <t>PRL PER A TREBALLS D'OBRA DE PALETA. PART ESPECÍFICA</t>
  </si>
  <si>
    <t>EOCB0018</t>
  </si>
  <si>
    <t>PRL PER A TREBALLS DE COL·LOCACIÓ DE MATERIALS DE COBRIMENT</t>
  </si>
  <si>
    <t>EOCB0019</t>
  </si>
  <si>
    <t>PRL PER A TREBALLS DE REVESTIMENTS EXTERIORS. PART ESPECÍFICA</t>
  </si>
  <si>
    <t>EOCB0020</t>
  </si>
  <si>
    <t>PRL PER A TREBALLS DE REVESTIMENTS EXTERIORS</t>
  </si>
  <si>
    <t>EOCB0021</t>
  </si>
  <si>
    <t>PRL PER A OPERÀRIS DE TALLER DE MATERIALS: PEDRES INDUSTRIALS I NATURALS. PART ESPECÍFICA</t>
  </si>
  <si>
    <t>EOCB0022</t>
  </si>
  <si>
    <t>PRL PER A TREBALLS DE DEMOLICIÓ I REHABILITACIÓ. PART ESPECÍFICA</t>
  </si>
  <si>
    <t>EOCB0023</t>
  </si>
  <si>
    <t>PRL PER A TREBALLS D'OBRA DE PALETA</t>
  </si>
  <si>
    <t>EOCB0024</t>
  </si>
  <si>
    <t>PRL PER A TREBALLS DE REVESTIMENTS DE GUIX. PART ESPECÍFICA</t>
  </si>
  <si>
    <t>EOCB0025</t>
  </si>
  <si>
    <t>SEGURETAT EN ELS TREBALLS A ALTURA SOBRE ESTRUCTURES I COBERTES</t>
  </si>
  <si>
    <t>EOCB0026</t>
  </si>
  <si>
    <t>PRL PER A TREBALLS DE SOLATS - ENRAJOLATS</t>
  </si>
  <si>
    <t>EOCB0027</t>
  </si>
  <si>
    <t>PRL PER A TREBALLS DE DEMOLICIÓ I REHABILITACIÓ</t>
  </si>
  <si>
    <t>EOCB0029</t>
  </si>
  <si>
    <t>PRL PER A PERSONES OPERÀRIES DE TALLER DE MATERIALS: PEDRES INDUSTRIALS I NATURALS</t>
  </si>
  <si>
    <t>EOCB0030</t>
  </si>
  <si>
    <t>PRL PER A TREBALLS DE COL·LOCACIÓ DE MATERIALS DE COBRIMENT.PART ESPECÍFICA</t>
  </si>
  <si>
    <t>EOCB0032</t>
  </si>
  <si>
    <t>FONAMENTS DE TREBALL D'OBRA DE PALETA PER A LA CONSTRUCCIÓ 4.0</t>
  </si>
  <si>
    <t>EOCB0034</t>
  </si>
  <si>
    <t>COMPETÈNCIES DIGITALS EN LA FAMÍLIA PROFESSIONAL D'EDIFICACIÓ I OBRA CIVIL</t>
  </si>
  <si>
    <t>EOCB0036</t>
  </si>
  <si>
    <t>REVESTIMENTS AMB MORTERS MONOCAPA</t>
  </si>
  <si>
    <t>EOCB0037</t>
  </si>
  <si>
    <t>REVESTIMENTS MITJANÇANT REFERIT LLIS</t>
  </si>
  <si>
    <t>EOCB05</t>
  </si>
  <si>
    <t>INSTAL·LACIÓ DE PANELLS PREFABRICATS LLEUGERS PER A ENVOLUPANT DE CONSTRUCCIÓ INDUSTRIALITZADA</t>
  </si>
  <si>
    <t>EOCE0003</t>
  </si>
  <si>
    <t>PRL PER A TREBALLS DE FERRALLAT. PART ESPECÍFICA</t>
  </si>
  <si>
    <t>EOCE0004</t>
  </si>
  <si>
    <t>PRL PER A TREBALLS DE FERRALLA</t>
  </si>
  <si>
    <t>EOCE0005</t>
  </si>
  <si>
    <t>PRL PER A FONAMENTACIONS ESPECIALS, SONDEJOS I PERFORACIONS. PART ESPECÍFICA</t>
  </si>
  <si>
    <t>EOCE0006</t>
  </si>
  <si>
    <t>PRL PER A TREBALLS DE CONSTRUCCIÓ I MANTENIMENT DE VIES FÈRRIES. PART ESPECÍFICA</t>
  </si>
  <si>
    <t>EOCE0007</t>
  </si>
  <si>
    <t>PRL PER A FONAMENTACIONS ESPECIALS, SONDEJOS I PERFORACIONS</t>
  </si>
  <si>
    <t>EOCE0008</t>
  </si>
  <si>
    <t>PRL PER A TREBALLS DE CONSTRUCCIÓ I MANTENIMENT DE VIES FÈRRIES</t>
  </si>
  <si>
    <t>EOCE0009</t>
  </si>
  <si>
    <t>PRL PER A TREBALLS D'ENCOFRAT</t>
  </si>
  <si>
    <t>EOCE0010</t>
  </si>
  <si>
    <t>PRL PER A TREBALLS D'ENCOFRAT. PART ESPECÍFICA</t>
  </si>
  <si>
    <t>EOCE0011</t>
  </si>
  <si>
    <t>PRL PER A TREBALLS D'EXECUCIÓ DE TÚNELS I SOSTENIMENT DE LES EXCAVACIONS SUBTERRÀNIES. PART ESPECÍFICA</t>
  </si>
  <si>
    <t>EOCE0012</t>
  </si>
  <si>
    <t>PRL PER A TREBALLS D'EXECUCIÓ DE TÚNELS I SOSTENIMENT DE LES EXCAVACIONS SUBTERRÀNIES</t>
  </si>
  <si>
    <t>EOCE01</t>
  </si>
  <si>
    <t>FUTUR CODI ESTRUCTURAL</t>
  </si>
  <si>
    <t>EOCJ0003</t>
  </si>
  <si>
    <t>OPERACIONS BÀSIQUES EN LA INSTAL·LACIÓ D'EXTRADOSSATS SEMIDIRECTES DE PLACA DE GUIX LAMINAT</t>
  </si>
  <si>
    <t>EOCJ0004</t>
  </si>
  <si>
    <t>OPERACIONS BÀSIQUES EN LA INSTAL·LACIÓ D'EXTRADOSSATS DIRECTES DE PLACA DE GUIX LAMINAT</t>
  </si>
  <si>
    <t>EOCJ0005</t>
  </si>
  <si>
    <t>OPERACIONS BÀSIQUES EN LA INSTAL·LACIÓ DE FALSOS SOSTRES CONTINUS DE PLACA DE GUIX LAMINAT</t>
  </si>
  <si>
    <t>EOCJ0006</t>
  </si>
  <si>
    <t>PRL PER A TREBALLS D'ELECTRICITAT. PART ESPECÍFICA</t>
  </si>
  <si>
    <t>EOCJ0007</t>
  </si>
  <si>
    <t>PRL PER A TREBALLS D'ELECTRICITAT</t>
  </si>
  <si>
    <t>EOCJ0008</t>
  </si>
  <si>
    <t>PRL PER A TREBALLS DE LAMPISTERIA. PART ESPECÍFICA</t>
  </si>
  <si>
    <t>EOCJ0009</t>
  </si>
  <si>
    <t>PRL PER A TREBALLS DE MUNTATGE D'ESTRUCTURES TUBULARS. PART ESPECÍFICA</t>
  </si>
  <si>
    <t>EOCJ0010</t>
  </si>
  <si>
    <t>PRL PER A TREBALLS D'AÏLLAMENT I IMPERMEABILITZACIÓ. PART ESPECÍFICA</t>
  </si>
  <si>
    <t>EOCJ0011</t>
  </si>
  <si>
    <t>PRL PER A TREBALLS DE MUNTATGE D'ESTRUCTURES TUBULARS</t>
  </si>
  <si>
    <t>EOCJ0012</t>
  </si>
  <si>
    <t>PRL PER OPERÀRIS D'INSTAL·LACIONS TEMPORALS D'OBRA I AUXILIARS. PART ESPECÍFICA</t>
  </si>
  <si>
    <t>EOCJ0013</t>
  </si>
  <si>
    <t>PRL PER A TREBALLS DE MUNTATGE DE PREFABRICATS DE FORMIGÓ. PART ESPECÍFICA</t>
  </si>
  <si>
    <t>EOCJ0014</t>
  </si>
  <si>
    <t>PRL PER A TREBALLS DE SOLDADURA. PART ESPECÍFICA</t>
  </si>
  <si>
    <t>EOCJ0015</t>
  </si>
  <si>
    <t>PRL PER A MUNTADOR/A D'ESCAIOLA, PLACA DE GUIX LAMINAT I ASSIMILATS</t>
  </si>
  <si>
    <t>EOCJ0016</t>
  </si>
  <si>
    <t>PRL PER A TREBALLS EN XARXES DE PROVEÏMENT I SANEJAMENT I POUATERIA</t>
  </si>
  <si>
    <t>EOCJ0017</t>
  </si>
  <si>
    <t>PRL PER A PERSONES OPERÀRIES D'INSTAL·LACIONS TEMPORALS D'OBRA I AUXILIARS</t>
  </si>
  <si>
    <t>EOCJ0018</t>
  </si>
  <si>
    <t>PRL PER A TREBALLS DE LAMPISTERIA</t>
  </si>
  <si>
    <t>EOCJ0019</t>
  </si>
  <si>
    <t>PRL PER A TREBALLS MARÍTIMS</t>
  </si>
  <si>
    <t>EOCJ0020</t>
  </si>
  <si>
    <t>PRL PER A TREBALLS MARÍTIMS. PART ESPECÍFICA</t>
  </si>
  <si>
    <t>EOCJ0021</t>
  </si>
  <si>
    <t>PRL PER A TREBALLS DE MUNTATGE DE PREFABRICATS DE FORMIGÓ</t>
  </si>
  <si>
    <t>EOCJ0022</t>
  </si>
  <si>
    <t>PRL PER A TREBALLS EN XARXES DE PROVEÏMENT I SANEJAMENT I TREBALLS DE POUS. PART ESPECÍFICA</t>
  </si>
  <si>
    <t>EOCJ0023</t>
  </si>
  <si>
    <t>PRL PER A MUNTADOR D'ESCAIOLA, PLACA DE GUIX LAMINAT I ASSIMILATS. PART ESPECÍFICA</t>
  </si>
  <si>
    <t>EOCJ0024</t>
  </si>
  <si>
    <t>PRL PER A TREBALLS D'AÏLLAMENT I IMPERMEABILITZACIÓ</t>
  </si>
  <si>
    <t>EOCJ0025</t>
  </si>
  <si>
    <t>PRL PER A TREBALLS DE SOLDADURA</t>
  </si>
  <si>
    <t>EOCJ0043</t>
  </si>
  <si>
    <t>ENVOLUPANTS VEGETALS PER A LA REGENERACIÓ D'ENTORNS URBANS</t>
  </si>
  <si>
    <t>EOCJ0046</t>
  </si>
  <si>
    <t>MUNTATGE DE BASTIDES I TORRES TUBULARS</t>
  </si>
  <si>
    <t>EOCO0006</t>
  </si>
  <si>
    <t>«AUTODESK REVIT ARCHITECTURE»</t>
  </si>
  <si>
    <t>EOCO0007</t>
  </si>
  <si>
    <t>EL PROJECTE D'EDIFICACIÓ AMB REVIT EN ENTORN BIM</t>
  </si>
  <si>
    <t>EOCO0012</t>
  </si>
  <si>
    <t>TÈCNIQUES TRADICIONALS EN CONSTRUCCIÓ, LA PEDRA</t>
  </si>
  <si>
    <t>EOCO0013</t>
  </si>
  <si>
    <t>TÈCNIQUES TRADICIONALS EN CONSTRUCCIÓ, CERÀMICA I TERRA</t>
  </si>
  <si>
    <t>EOCO0014</t>
  </si>
  <si>
    <t>TÈCNIQUES TRADICIONALS EN CONSTRUCCIÓ, LA CALÇ I EL GUIX</t>
  </si>
  <si>
    <t>EOCO0015</t>
  </si>
  <si>
    <t>TÈCNIQUES TRADICIONALS EN CONSTRUCCIÓ, LA FUSTA</t>
  </si>
  <si>
    <t>EOCO0017</t>
  </si>
  <si>
    <t>PLANIFICACIÓ I GESTIÓ DEL PRESSUPOST AMB PRESTO</t>
  </si>
  <si>
    <t>EOCO0018</t>
  </si>
  <si>
    <t>MESURAMENTS, PRESSUPOSTOS I CERTIFICACIONS AMB PRESTO I COST-IT</t>
  </si>
  <si>
    <t>EOCO0019</t>
  </si>
  <si>
    <t>GESTIÓ, ELEMENTS I FAMÍLIES AMB REVIT EN ENTORN BIM</t>
  </si>
  <si>
    <t>EOCO0021</t>
  </si>
  <si>
    <t>FONAMENTS DE LA REHABILITACIÓ</t>
  </si>
  <si>
    <t>EOCO0024</t>
  </si>
  <si>
    <t>ELABORAR EL PRESSUPOST DE LICITACIONS D'OBRES PÚBLIQUES I PRIVADES</t>
  </si>
  <si>
    <t>EOCO0025</t>
  </si>
  <si>
    <t>CONEIXEMENTS BÀSICS DEL FUNCIONAMENT D'INSTAL·LACIONS D'ACS, ELÈCTRIQUES, TÈRMIQUES I DE SANEJAMENT</t>
  </si>
  <si>
    <t>EOCO0026</t>
  </si>
  <si>
    <t>REHABILITACIÓ INTEGRAL D'EDIFICIS</t>
  </si>
  <si>
    <t>EOCO0030</t>
  </si>
  <si>
    <t>DOMÒTICA</t>
  </si>
  <si>
    <t>EOCO0032</t>
  </si>
  <si>
    <t>PRL PER A RESPONSABLES D'OBRA I PERSONES TÈCNIQUES D'EXECUCIÓ EN EMPRESES DE CONSTRUCCIÓ</t>
  </si>
  <si>
    <t>EOCO0034</t>
  </si>
  <si>
    <t>PRL PER A TREBALLS DE CONSERVACIÓ I EXPLOTACIÓ DE CARRETERES</t>
  </si>
  <si>
    <t>EOCO0035</t>
  </si>
  <si>
    <t>PRL PER A COMANDAMENTS INTERMEDIS EN EMPRESES DE CONSTRUCCIÓ</t>
  </si>
  <si>
    <t>EOCO0036</t>
  </si>
  <si>
    <t>NIVELL BÀSIC DE PREVENCIÓ EN CONSTRUCCIÓ</t>
  </si>
  <si>
    <t>EOCO0037</t>
  </si>
  <si>
    <t>PRL PER A TREBALLS DE CONSERVACIÓ I EXPLOTACIÓ DE CARRETERES. PART ESPECÍFICA</t>
  </si>
  <si>
    <t>EOCO0038</t>
  </si>
  <si>
    <t>PRL PER A PERSONAL ADMINISTRATIU</t>
  </si>
  <si>
    <t>EOCO0041</t>
  </si>
  <si>
    <t>LEGISLACIÓ I NORMATIVA SOBRE EFICIÈNCIA ENERGÈTICA EN EDIFICACIÓ</t>
  </si>
  <si>
    <t>EOCO0047</t>
  </si>
  <si>
    <t>APLICACIONS DE DISSENY I CÀLCUL D'INSTAL·LACIONS I ESTRUCTURES EN EDIFICACIÓ</t>
  </si>
  <si>
    <t>EOCO0052</t>
  </si>
  <si>
    <t>APLICACIÓ DE CIVIL 3D EN EL DESENVOLUPAMENT DE MODELS D’’INFRAESTRUCTURA LINEAL</t>
  </si>
  <si>
    <t>EOCO0053</t>
  </si>
  <si>
    <t>LÀSER ESCÀNER APLICAT A BIM</t>
  </si>
  <si>
    <t>EOCO0054</t>
  </si>
  <si>
    <t>MODELATGE D’ELEMENTS PREFABRICATS DE FORMIGÓ AMB EINES BIM</t>
  </si>
  <si>
    <t>EOCO0055</t>
  </si>
  <si>
    <t>APLICACIÓ D’AUTODESK INFRAWORKS EN EL DISSENY PRELIMINAR D’INFRAESTRUCTURES</t>
  </si>
  <si>
    <t>EOCO03</t>
  </si>
  <si>
    <t>DESENVOLUPAMENT DE PROJECTES AMB METODOLOGIA BIM-ALLPLAN</t>
  </si>
  <si>
    <t>EOCO12</t>
  </si>
  <si>
    <t>MODELAT 3D AMB AUTODESK FUSION 360</t>
  </si>
  <si>
    <t>EOCO13</t>
  </si>
  <si>
    <t>MODELATGE 3D AMB AUTODESK INVENTOR</t>
  </si>
  <si>
    <t>EOCQ0001</t>
  </si>
  <si>
    <t>OPERACIONS DE MANIPULADORA TELESCÒPICA (PERFECCIONAMENT)</t>
  </si>
  <si>
    <t>EOCQ0002</t>
  </si>
  <si>
    <t>OPERACIONS AMB MAQUINÀRIA DE COMPACTACIÓ</t>
  </si>
  <si>
    <t>EOCQ0004</t>
  </si>
  <si>
    <t>OPERACIONS DE MINICARREGADORA/MINIEXCAVADORA</t>
  </si>
  <si>
    <t>EOCQ0005</t>
  </si>
  <si>
    <t>MUNTATGE DE BASTIDES TUBULARS RECOLZADES</t>
  </si>
  <si>
    <t>EOCQ0008</t>
  </si>
  <si>
    <t>PRL PER A APARELLS ELEVADORS</t>
  </si>
  <si>
    <t>EOCQ0009</t>
  </si>
  <si>
    <t>PRL PER A APARELLS ELEVADORS. PART ESPECÍFICA</t>
  </si>
  <si>
    <t>EOCQ0010</t>
  </si>
  <si>
    <t>PRL PER A TREBALLS DE MANTENIMENT DE MAQUINÀRIA I VEHICLES</t>
  </si>
  <si>
    <t>EOCQ0011</t>
  </si>
  <si>
    <t>PRL PER A VEHICLES I MAQUINÀRIA DE MOVIMENT DE TERRES</t>
  </si>
  <si>
    <t>EOCQ0014</t>
  </si>
  <si>
    <t>PRL PER A TREBALLS D'ESTABILITZACIÓ D'ESPLANADES I ESTESA DE FERMS. PART ESPECÍFICA</t>
  </si>
  <si>
    <t>EOCQ0015</t>
  </si>
  <si>
    <t>PRL PER A TREBALLS DE MANTENIMENT DE MAQUINÀRIA I VEHICLES. PART ESPECÍFICA</t>
  </si>
  <si>
    <t>EOCQ0016</t>
  </si>
  <si>
    <t>PRL PER A VEHICLES I MAQUINÀRIA DE MOVIMENT DE TERRES. PART ESPECÍFICA</t>
  </si>
  <si>
    <t>EOCQ0017</t>
  </si>
  <si>
    <t>PRL PER A TREBALLS D'ESTABILITZACIÓ D'ESPLANADES I ESTESA DE FERMS</t>
  </si>
  <si>
    <t>EOCQ0022</t>
  </si>
  <si>
    <t>OPERACIONS AMB MAQUINÀRIA DE COMPACTACIÓ PESADA DE SÒL</t>
  </si>
  <si>
    <t>EOCQ0025</t>
  </si>
  <si>
    <t>OPERACIONS AMB MINICARREGADORA/MINIEXCAVADORA</t>
  </si>
  <si>
    <t>EOCQ0027</t>
  </si>
  <si>
    <t>OPERACIONS AMB MINIDÚMPER, MINICARREGADORA I CORRÓ COMPACTADOR FINS A 3000 KG</t>
  </si>
  <si>
    <t>FCOI08</t>
  </si>
  <si>
    <t>INICIACIÓ EN COMPETÈNCIES DIGITALS BÀSIQUES PER A L'EMPRENEDORIA</t>
  </si>
  <si>
    <t>FCOO04</t>
  </si>
  <si>
    <t>FOMENT I PROMOCIÓ DEL TREBALL AUTÒNOM</t>
  </si>
  <si>
    <t>FMEC0003</t>
  </si>
  <si>
    <t>SOLDADURA MIG-MAG</t>
  </si>
  <si>
    <t>FMEC0004</t>
  </si>
  <si>
    <t>SOLDADURA TIG</t>
  </si>
  <si>
    <t>FMEC0014</t>
  </si>
  <si>
    <t>SOLDADURA TIG EN ALIATGES D'ALUMINI</t>
  </si>
  <si>
    <t>FMEC0016</t>
  </si>
  <si>
    <t>SOLDADURA TIG EN ACER INOXIDABLE</t>
  </si>
  <si>
    <t>FMEC002PO</t>
  </si>
  <si>
    <t>FUSTERIA DEL METALL</t>
  </si>
  <si>
    <t>FMEH0008</t>
  </si>
  <si>
    <t>CNC MÀQUINES</t>
  </si>
  <si>
    <t>FMEH0009</t>
  </si>
  <si>
    <t>METROLOGIA I VERIFICACIÓ</t>
  </si>
  <si>
    <t>FMEM0011</t>
  </si>
  <si>
    <t>IMPRESSIÓ 3D INDUSTRIAL. NIVELL I</t>
  </si>
  <si>
    <t>FMEM0015</t>
  </si>
  <si>
    <t>TECNOLOGIA I DISSENY DE MOTLLES</t>
  </si>
  <si>
    <t>FMEM0019</t>
  </si>
  <si>
    <t>TECNOLOGIA I DISSENY DE MATRIUS</t>
  </si>
  <si>
    <t>FMEM0021</t>
  </si>
  <si>
    <t>SOLDADURA PER ELÈCTRODE REVESTIT (SMAW)</t>
  </si>
  <si>
    <t>FMEM02</t>
  </si>
  <si>
    <t>MANAGERS D'AUTOMOCIÓ 4.0: ESTRATÈGIA I CONEIXEMENT DE LA TRANSFORMACIÓ DIGITAL</t>
  </si>
  <si>
    <t>FMEM05</t>
  </si>
  <si>
    <t>PROGRAMACIÓ CAD-CAM AMB MASTERCAM</t>
  </si>
  <si>
    <t>FMEM06</t>
  </si>
  <si>
    <t>PROGRAMACIÓ DEL BRAÇ ROBÒTIC FANUC – NIVELL INICIAL</t>
  </si>
  <si>
    <t>FMEM07</t>
  </si>
  <si>
    <t>PROGRAMACIÓ DEL BRAÇ ROBÒTIC FANUC – NIVELL AVANÇAT</t>
  </si>
  <si>
    <t>FMEM08</t>
  </si>
  <si>
    <t>DISSENY 3D I 2D EN CATIA V5</t>
  </si>
  <si>
    <t>FMEM09</t>
  </si>
  <si>
    <t>DISSENY AVANÇAT 3D I 2D EN CATIA V5</t>
  </si>
  <si>
    <t>FMEM11</t>
  </si>
  <si>
    <t>MECANITZACIÓ EN 2,5 I 3 EIXOS AMB SIEMENS NX</t>
  </si>
  <si>
    <t>IFCT0155</t>
  </si>
  <si>
    <t>CONSCIENCIACIÓ EN CIBERSEGURETAT EN EL TRANSPORT MARÍTIM</t>
  </si>
  <si>
    <t>IMAI0003</t>
  </si>
  <si>
    <t>LAMPISTERIA</t>
  </si>
  <si>
    <t>IMAI0008</t>
  </si>
  <si>
    <t>INSTAL·LACIONS HIDRÀULIQUES</t>
  </si>
  <si>
    <t>IMAI0016</t>
  </si>
  <si>
    <t>OPERACIONS AUXILIARS DE MUNTATGE I MANTENIMENT D'APARELLS SANITARIS I AIXETERIA</t>
  </si>
  <si>
    <t>IMAI0018</t>
  </si>
  <si>
    <t>OPERACIONS AUXILIARS AMB CANONADES DE POLIETILÈ I ACCESSORIS DE LAMPISTERIA</t>
  </si>
  <si>
    <t>IMAI0019</t>
  </si>
  <si>
    <t>OPERACIONS AUXILIARS AMB CANONADES DE POLIPROPILÈ I ACCESSORIS DE LAMPISTERIA</t>
  </si>
  <si>
    <t>IMAI0020</t>
  </si>
  <si>
    <t>OPERACIONS AUXILIARS DE MUNTATGE I MANTENIMENT D'EQUIPS I SISTEMES COMPLEMENTARIS DE LAMPISTERIA</t>
  </si>
  <si>
    <t>IMAI0027</t>
  </si>
  <si>
    <t>MANTENIMENT D'EQUIPS ESTÀTICS EN PARADES DE PLANTES INDUSTRIALS</t>
  </si>
  <si>
    <t>IMAI0040</t>
  </si>
  <si>
    <t>INSTAL·LACIÓ DE CLIMATITZACIÓ EFICIENT</t>
  </si>
  <si>
    <t>IMAR0003</t>
  </si>
  <si>
    <t>MUNTATGE I INSTAL·LACIÓ DE FRED INDUSTRIAL I COMERCIAL</t>
  </si>
  <si>
    <t>IMAR0006</t>
  </si>
  <si>
    <t>CONFIGURACIÓ, MUNTATGE I MANTENIMENT D'INSTAL·LACIONS DE SÒL RADIANT REFRIGERANT</t>
  </si>
  <si>
    <t>IMAR0007</t>
  </si>
  <si>
    <t>EFICIÈNCIA ENERGÈTICA EN INSTAL·LACIONS FRIGORÍFIQUES COMERCIALS I INDUSTRIALS</t>
  </si>
  <si>
    <t>IMAR0008</t>
  </si>
  <si>
    <t>COMPETÈNCIES DIGITALS EN L'ÀREA PROFESSIONAL DE FRED I CLIMATITZACIÓ</t>
  </si>
  <si>
    <t>IMAR0010</t>
  </si>
  <si>
    <t>SISTEMES DE CLIMATITZACIÓ VRV (VOLUM DE REFRIGERANT VARIABLE)</t>
  </si>
  <si>
    <t>IMAR0012</t>
  </si>
  <si>
    <t>INICIACIÓ AL MUNTATGE I PARAMETRITZACIÓ DE VARIADORS DE FREQÜÈNCIA EN INSTAL·LACIONS DE REFRIGERACIÓ</t>
  </si>
  <si>
    <t>IMAR04</t>
  </si>
  <si>
    <t>CURS COMPLEMENTARI SOBRE MANIPULACIÓ D'EQUIPS AMB SISTEMES FRIGORÍFICS DE QUALSEVOL CÀRREGA DE REFRIGERANTS FLUORATS</t>
  </si>
  <si>
    <t>IMAR09</t>
  </si>
  <si>
    <t>CONDICIONAMENT I CONTROL DE LA QUALITAT DE L'AIRE EN RECINTES OCUPATS PER PERSONES</t>
  </si>
  <si>
    <t>IMAR11</t>
  </si>
  <si>
    <t>CONFIGURACIÓ I MANTENIMENT D'INSTAL·LACIONS AMB BOMBES DE CALOR</t>
  </si>
  <si>
    <t>IMAR12</t>
  </si>
  <si>
    <t>MUNTATGE I MANTENIMENT D'INSTAL·LACIONS D'AEROTÈRMIA APLICADES A LA CLIMATITZACIÓ</t>
  </si>
  <si>
    <t>IMAR13</t>
  </si>
  <si>
    <t>MUNTATGE I MANTENIMENT D'INSTAL·LACIONS DE GEOTÈRMIA I ENERGIA SOLAR APLICADES A LA CLIMATITZACIÓ</t>
  </si>
  <si>
    <t>IMAR20</t>
  </si>
  <si>
    <t>MUNTATGE I CONTROL PERIÒDIC D'INSTAL·LACIONS TÈRMIQUES AMB GENERADOR DE BIOMASSA</t>
  </si>
  <si>
    <t>MAMA0002</t>
  </si>
  <si>
    <t>TALLA D'ELEMENTS DECORATIUS EN FUSTA</t>
  </si>
  <si>
    <t>MAMB0001</t>
  </si>
  <si>
    <t>PRL PER A TREBALLS D'INSTAL·LACIÓ DE FUSTERIA DE FUSTA I MOBLE EN OBRA DE CONSTRUCCIÓ</t>
  </si>
  <si>
    <t>MAMB01</t>
  </si>
  <si>
    <t>INSTAL·LACIÓ DE SÒLS DE FUSTA I DERIVATS</t>
  </si>
  <si>
    <t>MAMB02</t>
  </si>
  <si>
    <t>INSTAL·LACIÓ DE REVESTIMENTS DE PARETS, SOSTRES, ARMARIS I SIMILARS DE FUSTA.</t>
  </si>
  <si>
    <t>MAMB03</t>
  </si>
  <si>
    <t>INSTAL·LACIÓ DE MOBLE MODULAR</t>
  </si>
  <si>
    <t>MAMB04</t>
  </si>
  <si>
    <t>INSTAL·LACIÓ DE MOBLES DE CUINA</t>
  </si>
  <si>
    <t>MAMB05</t>
  </si>
  <si>
    <t>INSTAL·LACIÓ DE DECORACIONS INTEGRALS DE MOBLE</t>
  </si>
  <si>
    <t>MAMD0001</t>
  </si>
  <si>
    <t>RESTAURACIÓ, RECICLATGE I ALTA DECORACIÓ EN FUSTA.</t>
  </si>
  <si>
    <t>MAMD0002</t>
  </si>
  <si>
    <t>MOBLAMENT DE CUINES APLICACIÓ PROGRAMARI SKETCHUP</t>
  </si>
  <si>
    <t>MAMD0003</t>
  </si>
  <si>
    <t>DISSENY I FABRICACIÓ DE MOBLES AMB SOLIDWORKS I SWOODCAM</t>
  </si>
  <si>
    <t>MAMD0004</t>
  </si>
  <si>
    <t>GESTIÓ DE PROCESSOS PER AL DISSENY D'UN SISTEMA INTEGRAT DE GESTIÓ EN PIMES FABRICADORES DE MOBILIARI</t>
  </si>
  <si>
    <t>MAMD0005</t>
  </si>
  <si>
    <t>HABILITATS DIGITALS PER AL SECTOR DE LA FUSTA I EL MOBLE</t>
  </si>
  <si>
    <t>MAMD0006</t>
  </si>
  <si>
    <t>FABRICACIÓ ADDITIVA APLICADA AL SECTOR DEL MOBLE</t>
  </si>
  <si>
    <t>MAMD0007</t>
  </si>
  <si>
    <t>SOSTENIBILITAT I ECODISSENY EN EL SECTOR DEL MOBLE</t>
  </si>
  <si>
    <t>MAMD0009</t>
  </si>
  <si>
    <t>INTRODUCCIÓ ALS ACABATS DE FUSTERIA</t>
  </si>
  <si>
    <t>MAMD0010</t>
  </si>
  <si>
    <t>INTRODUCCIÓ AL AMBIENT ASSISTED LIVING EN EL SECTOR DEL MOBLE I LA FUSTA</t>
  </si>
  <si>
    <t>MAMD0011</t>
  </si>
  <si>
    <t>COSTURA BÀSICA PER A MOBLE ENTAPISSAT</t>
  </si>
  <si>
    <t>MAMD0012</t>
  </si>
  <si>
    <t>TÈCNIQUES DE COSTURA PER A MOBLE ENTAPISSAT</t>
  </si>
  <si>
    <t>MAMD0013</t>
  </si>
  <si>
    <t>REENTAPISSAT DE MOBLE DE LLAR</t>
  </si>
  <si>
    <t>MAMD0014</t>
  </si>
  <si>
    <t>COMPRA INVERSA I MANTENIMENT EN LA INDÚSTRIA 4.0 EN EMPRESES DEL SECTOR DEL MOBLE</t>
  </si>
  <si>
    <t>MAMD0015</t>
  </si>
  <si>
    <t>INNOVACIÓ, EVOLUCIÓ I EXIGÈNCIES PER AL MOBILIARI I PRODUCTES DE LA FUSTA A LA UNIÓ EUROPEA.</t>
  </si>
  <si>
    <t>MAMD0017</t>
  </si>
  <si>
    <t>ÚS DE FAMÍLIES DEL PROGRAMA REVIT EN LA FABRICACIÓ DE MOBLES PER A ÚS PROFESSIONAL AMB MATERIALS RESISTENTS (CONTRACT)</t>
  </si>
  <si>
    <t>MAMD01</t>
  </si>
  <si>
    <t>PROGRAMACIÓ DE LA MAQUINÀRIA DE CONTROL NUMÈRIC COMPUTERITZAT (CNC) EN INDÚSTRIES DE FABRICACIÓ DE MOBILIARI I ELEMENTS DE FUSTERIA</t>
  </si>
  <si>
    <t>MAMD03</t>
  </si>
  <si>
    <t>NOUS ACABATS A LA INDÚSTRIA DEL MOBLE</t>
  </si>
  <si>
    <t>MAMD04</t>
  </si>
  <si>
    <t>PREPARACIÓ DE MÀQUINES DE TALL, ASSEMBLAT I ACABAT EN TAPISSERIA</t>
  </si>
  <si>
    <t>MAMD05</t>
  </si>
  <si>
    <t>MUNTATGE DE MOBLES D'EBENISTERIA</t>
  </si>
  <si>
    <t>MAMD06</t>
  </si>
  <si>
    <t>MUNTATGE DE MOBLE MODULAR</t>
  </si>
  <si>
    <t>MAMD07</t>
  </si>
  <si>
    <t>MUNTATGE D'ELEMENTS DE FUSTERIA</t>
  </si>
  <si>
    <t>MAMD08</t>
  </si>
  <si>
    <t>PROCEDIMENTS BÀSICS EN SERVEIS DE FUSTERIA</t>
  </si>
  <si>
    <t>SANT0079</t>
  </si>
  <si>
    <t>ACTUACIÓ DEL ZELADOR EN ELS SERVEIS D'URGÈNCIES</t>
  </si>
  <si>
    <t>SANT0115</t>
  </si>
  <si>
    <t>INTEGRACIÓ FUNCIONAL DEL PERSONAL ZELADOR EN INSTITUCIONS SANITÀRIES</t>
  </si>
  <si>
    <t>SANT0197</t>
  </si>
  <si>
    <t>FORMACIÓ BÀSICA EN CURES DE PERSONES AMB ELA PER
PROFESSIONALS DELS SERVEIS DEL SISTEMA PER A L'AUTONOMIA I
ATENCIÓ A LA DEPENDÈNCIA (SAAD)</t>
  </si>
  <si>
    <t>SEAD0095</t>
  </si>
  <si>
    <t>PREVENCIÓ DE RISCOS LABORALS PER A TREBALLS D’INSTAL·LACIONS, REPARACIONS,  MUNTATGES,  ESRUCTURES METAL·LIQUES, SERRALLERIA I FUSTERIA METÀL·LICA</t>
  </si>
  <si>
    <t>SEAD0173</t>
  </si>
  <si>
    <t>C.31 CONDUCTORS DE GRUES MÒBILS AUTOPROPULSADES</t>
  </si>
  <si>
    <t>SEAG0012</t>
  </si>
  <si>
    <t>CERTIFICACIÓ AMBIENTAL D'EDIFICIS</t>
  </si>
  <si>
    <t>SEAG07</t>
  </si>
  <si>
    <t>DEPURACIÓ D'AIGÜES RESIDUALS URBANES</t>
  </si>
  <si>
    <t>SEAG08</t>
  </si>
  <si>
    <t>TRACTAMENT D'AIGÜES POTABLES</t>
  </si>
  <si>
    <t>SEAG12</t>
  </si>
  <si>
    <t>ECONOMIA CIRCULAR I DESENVOLUPAMENT SOSTENIBLE EN EL SECTOR CALÇAT</t>
  </si>
  <si>
    <t>SSCG0011</t>
  </si>
  <si>
    <t>GESTIÓ DE L'ESTRES PER A PROFESSIONALS SOCIOSANITARIS</t>
  </si>
  <si>
    <t>SSCG0020</t>
  </si>
  <si>
    <t>PREVENCIÓ DEL MALTRACTAMENT A L'ÀMBIT GERIÀTRIC</t>
  </si>
  <si>
    <t>SSCG0021</t>
  </si>
  <si>
    <t>SERVEIS ASSISTENCIALS A PERSONES AMB DEPENDÈNCIA</t>
  </si>
  <si>
    <t>SSCG0030</t>
  </si>
  <si>
    <t>ENVELLIMENT ACTIU I ACTIVITATS SOCIOEDUCATIVES AMB PERSONES MAJORS</t>
  </si>
  <si>
    <t>SSCG0039</t>
  </si>
  <si>
    <t>ABORDATGE PROFESSIONAL EN L'ATENCIÓ A PACIENTS DEPENDENTS</t>
  </si>
  <si>
    <t>SSCG0045</t>
  </si>
  <si>
    <t>ASSISTÈNCIA PERSONAL</t>
  </si>
  <si>
    <t>SSCG0124</t>
  </si>
  <si>
    <t>CURES BÀSIQUES A PERSONES DEPENDENTS EN EL DOMICILI</t>
  </si>
  <si>
    <t>SSCG0125</t>
  </si>
  <si>
    <t>CURES BÀSIQUES A PERSONES EN INSTITUCIONS</t>
  </si>
  <si>
    <t>SSCG02</t>
  </si>
  <si>
    <t>INTERVENCIÓ DE L'OCUPACIÓ DOMÈSTICA EN LA CURA DE PERSONES MAJORS</t>
  </si>
  <si>
    <t>SSCG03</t>
  </si>
  <si>
    <t>ATENCIÓ INTEGRADA EN LES CURES PROFESSIONALS A LA PERSONA AMB MALALTIA CRÒNICA</t>
  </si>
  <si>
    <t>SSCG12</t>
  </si>
  <si>
    <t>PROCEDIMENTS BÀSICS EN L'ATENCIÓ SOCIOSANITÀRIA</t>
  </si>
  <si>
    <t>SSCG17</t>
  </si>
  <si>
    <t>ATENCIÓ INTEGRAL I CENTRADA EN LA PERSONA PER A PROFESSIONALS DELS SERVEIS SOCIALS DE BASE I ATENCIÓ DOMICILIÀRIA</t>
  </si>
  <si>
    <t>SSCG18</t>
  </si>
  <si>
    <t>ATENCIÓ INTEGRAL I CENTRADA EN LA PERSONA PER A PROFESSIONALS D'ATENCIÓ CONTINUADA EN CENTRES I DOMICILIS</t>
  </si>
  <si>
    <t>TCPC0005</t>
  </si>
  <si>
    <t>DESENVOLUPAMENT TÈCNIC DE PATRONS I PROTOTIPS DE CALÇAT</t>
  </si>
  <si>
    <t>TCPC004PO</t>
  </si>
  <si>
    <t>DISSENY ASSISTIT PER ORDINADOR AMB APLICACIÓ A CALÇAT</t>
  </si>
  <si>
    <t>TCPC014PO</t>
  </si>
  <si>
    <t>CONTROL DE QUALITAT EN MATERIALS D'EMPENYES I PISOS EN CALÇAT</t>
  </si>
  <si>
    <t>TCPC05</t>
  </si>
  <si>
    <t>CALÇ TRADICIONAL</t>
  </si>
  <si>
    <t>TCPC06</t>
  </si>
  <si>
    <t>DISSENY DE CALÇAT 2D: ILLUSTRATOR</t>
  </si>
  <si>
    <t>TCPC07</t>
  </si>
  <si>
    <t>DISSENY DE CALÇAT</t>
  </si>
  <si>
    <t>TCPC08</t>
  </si>
  <si>
    <t>DISSENY DE CALÇAT 3D: RHINOCEROS</t>
  </si>
  <si>
    <t>TCPC09</t>
  </si>
  <si>
    <t>DISSENY INDUSTRIAL I IMPRESSIÓ EN 3D PER A CALÇAT</t>
  </si>
  <si>
    <t>TCPC14</t>
  </si>
  <si>
    <t>ANÀLISI DE PROCESSOS I TEMPS DE PRODUCCIÓ EN EL SECTOR DE CALÇAT</t>
  </si>
  <si>
    <t>TCPC15</t>
  </si>
  <si>
    <t>SOSTENIBILITAT I CIRCULARITAT EN LES EMPRESES DEL SECTOR DEL CALÇAT</t>
  </si>
  <si>
    <t>TCPC16</t>
  </si>
  <si>
    <t>MUNTAT DE PUNTES DE CALÇAT</t>
  </si>
  <si>
    <t>TCPC18</t>
  </si>
  <si>
    <t>FORMACIÓ PRÀCTICA PER A LA GESTIÓ DE PERSONES AL SECTOR DE CALÇAT</t>
  </si>
  <si>
    <t>TCPC19</t>
  </si>
  <si>
    <t>PATRONATGE DE CALÇAT 2D: JEVERO</t>
  </si>
  <si>
    <t>TCPC21</t>
  </si>
  <si>
    <t>ESCATAT, ENCOLAT I PEGAT DE SOLES EN CALÇAT</t>
  </si>
  <si>
    <t>TCPC22</t>
  </si>
  <si>
    <t>INSPECCIÓ EN PRODUCCIÓ I ACABAT DE CALÇAT</t>
  </si>
  <si>
    <t>TMVG0038</t>
  </si>
  <si>
    <t>MANTENIMENT I REPARACIÓ DE GRUES MÒBILS AUTOPROPULSADES I CAMIONS GRUA (GHA)</t>
  </si>
  <si>
    <t>TMVG0045</t>
  </si>
  <si>
    <t>MANTENIMENT I REPARACIÓ DE VEHÍCLES D’ELEVACIÓ DE CARREGUES I O PERSONES</t>
  </si>
  <si>
    <t>TMVG08</t>
  </si>
  <si>
    <t>SISTEMES AVANÇATS D'ASSISTÈNCIA A LA CONDUCCIÓ (ADAS)</t>
  </si>
  <si>
    <t>TMVI0014</t>
  </si>
  <si>
    <t>TACÒGRAF DIGITAL</t>
  </si>
  <si>
    <t>TMVI0016</t>
  </si>
  <si>
    <t>CONDUCCIÓ EFICIENT</t>
  </si>
  <si>
    <t>TMVI0024</t>
  </si>
  <si>
    <t>PROCEDIMENT GENERALS SOBRE SEGURETAT VIAL</t>
  </si>
  <si>
    <t>TMVI0027</t>
  </si>
  <si>
    <t>CONDUCCIÓ DE REMOLCS I SEMIREMOLCS</t>
  </si>
  <si>
    <t>TMVI0035</t>
  </si>
  <si>
    <t>CONDUCCIÓ DE DUOTRAILER</t>
  </si>
  <si>
    <t>TMVI0044</t>
  </si>
  <si>
    <t>CONDUCCIÓ SEGURA EN EL TRANSPORT DE PERSONES PASSATGERES</t>
  </si>
  <si>
    <t>TMVI0046</t>
  </si>
  <si>
    <t>CONDUCCIÓ I SEGURETAT EN EL TRANSPORT ESCOLAR</t>
  </si>
  <si>
    <t>TMVI0058</t>
  </si>
  <si>
    <t>TACÒGRAF INTEL·LIGENT PER A LA TRANSFORMACIÓ DIGITAL EN EL TRANSPORT</t>
  </si>
  <si>
    <t>TMVI015PO</t>
  </si>
  <si>
    <t>CONDUCCIÓ PREVENTIVA</t>
  </si>
  <si>
    <t>TMVI016PO</t>
  </si>
  <si>
    <t>CONDUCCIÓ RACIONAL, ECONÒMICA I SEGURA DE VEHICLES DE TRANSPORT DE MERCADERIES PER CARRETERA</t>
  </si>
  <si>
    <t>TMVI017PO</t>
  </si>
  <si>
    <t>FONAMENT DE LA CONDUCCIÓ SEGURA</t>
  </si>
  <si>
    <t>TMVI019PO</t>
  </si>
  <si>
    <t>CONDUCCIÓ VEHICLES LLEUGERS PER CARRETERA</t>
  </si>
  <si>
    <t>TMVI036PO</t>
  </si>
  <si>
    <t>TRANSPORT DE MERCADERIES EN CARRETERES EN CONTENIDORS</t>
  </si>
  <si>
    <t>TMVI041PO</t>
  </si>
  <si>
    <t>PREVENCIÓ DE RISCOS VIALS. SEGURETAT VIAL</t>
  </si>
  <si>
    <t>TMVI042PO</t>
  </si>
  <si>
    <t>RENOVACIÓ DEL ADR BÀSIC COMÚ I ESPECIALITAT CISTERNES</t>
  </si>
  <si>
    <t>TMVI043PO</t>
  </si>
  <si>
    <t>OBTENCIÓ DEL ADR BÀSIC COMÚ I ESPECIALITAT CISTERNES</t>
  </si>
  <si>
    <t>TMVI074PO</t>
  </si>
  <si>
    <t>OPERACIONS AMB PLATAFORMES ELEVADORES MÒBILS DE PERSONAL (PEMP). CATEGORIES 3A I 3B</t>
  </si>
  <si>
    <t>TMVI09</t>
  </si>
  <si>
    <t>TÈCNIQUES DE CONDUCCIÓ EFICIENT</t>
  </si>
  <si>
    <t>TMVI12</t>
  </si>
  <si>
    <t>SISTEMA D'AJUDA A LA CONDUCCIÓ - ADAS</t>
  </si>
  <si>
    <t>TMVI16</t>
  </si>
  <si>
    <t>MANEIG I CONDUCCIÓ DEL VEHICLE CONNECTAT I LA TELEMÀTICA EN EL TRANSPORT</t>
  </si>
  <si>
    <t>TMVI17</t>
  </si>
  <si>
    <t>CONDUCCIÓ DE VEHICLES DE TRANSPORT PROFESSIONAL ELÈCTRICS I HÍBRIDS</t>
  </si>
  <si>
    <t>TMVI18</t>
  </si>
  <si>
    <t>CONDUCCIÓ DE VEHICLES DE TRANSPORT PROFESSIONAL AMB NOVES MOTORITZACIONS</t>
  </si>
  <si>
    <t>TMVI50</t>
  </si>
  <si>
    <t>CONDUCCIÓ RACIONAL, ANTICIPACIÓ I AVALUACIÓ DELS RISCOS (FORMACIÓ COMPLEMENTÀRIA DE LA FORMACIÓ CONTÍNUA CAP MERCADERIES I VIATGERS)</t>
  </si>
  <si>
    <t>TMVI54</t>
  </si>
  <si>
    <t>PROGRAMA DE QUALIFICACIÓ INICIAL ACCELERADA DE CONDUCTORS AMB SENSIBILITZACIÓ I EDUCACIÓ VIÀRIA, SUBJECCIÓ DE CÀRREGUES, TACÒGRAF DIGITAL I TRANSPORTS DE MERCADERIES SOTA TEMPERATURA DIRIGIDA</t>
  </si>
  <si>
    <t>TMVI57</t>
  </si>
  <si>
    <t>PROGRAMA DE FORMACIÓ CONTINUA CAP PER A CONDUCTORS AMB SENSIBILITZACIÓ I EDUCACIÓ VIÀRIA (MERCADERIES I VIATGERS)</t>
  </si>
  <si>
    <t>TMVI58</t>
  </si>
  <si>
    <t>PROGRAMA DE QUALIFICACIÓ INICIAL ACCELERADA AMB SENSIBILITZACIÓ I EDUCACIÓ VIÀRIA, TACÒGRAF DIGITAL I ATENCIÓ I INFORMACIÓ ALS VIATGERS</t>
  </si>
  <si>
    <t>CÓDIGO ESPECIALIDAD</t>
  </si>
  <si>
    <t>DENOMINACIÓN ESPECIALIDAD</t>
  </si>
  <si>
    <t>DURACIÓN</t>
  </si>
  <si>
    <t>IMPORTE SUBVENCIONABLE.</t>
  </si>
  <si>
    <t>GESTIÓN DE ASOCIACIONES</t>
  </si>
  <si>
    <t>FISCALIDAD Y OTRAS OBLIGACIONES PARA LAS PERSONAS TRABAJADORAS AUTÓNOMAS</t>
  </si>
  <si>
    <t>ASPECTOS JURÍDICOS Y DOCUMENTALES DE LA
ACTIVIDAD DE LA PERSONA TRABAJADORA AUTÓNOMA</t>
  </si>
  <si>
    <t>PRINCIPIOS BÁSICOS DE LA ECONOMÍA SOCIAL </t>
  </si>
  <si>
    <t>INTEGRACIÓN DEL TRABAJADOR COMO SOCIO </t>
  </si>
  <si>
    <t>ÓRGANOS DE GOBIERNO DE LA COOPERATIVA </t>
  </si>
  <si>
    <t>LAS COOPERATIVAS DE TRABAJO Y LA FIGURA DEL SOCIO </t>
  </si>
  <si>
    <t> FUNDRAISING, CAPTACIÓN DE FONDOS PARA ENTIDADES SOCIALES  </t>
  </si>
  <si>
    <t>COORDINACIÓN Y GESTIÓN DEL VOLUNTARIADO EN LAS ENTIDADES DE ECONOMÍA SOCIAL </t>
  </si>
  <si>
    <t>GESTIÓN EMPRESARIAL PARA PERSONAS TRABAJADORAS AUTÓNOMAS</t>
  </si>
  <si>
    <t>COMPETENCIAS EMPRENDEDORAS ENFOCADAS A LA   REALIZACIÓN DE UN PROYECTO EMPRESARIAL.</t>
  </si>
  <si>
    <t>LA ORGANIZACIÓN Y EL EQUIPO HUMANO EN LA COOPERATIVA</t>
  </si>
  <si>
    <t>BUSINESS STRATEGY. MODELOS DE NEGOCIO Y ESTRATEGIAS STARTUP</t>
  </si>
  <si>
    <t>COOPERATIVAS. ESTATUTOS Y REGLAMENTO DE FUNCIONAMIENTO INTERNO</t>
  </si>
  <si>
    <t>CREA TU TIENDA ON-LINE</t>
  </si>
  <si>
    <t>CREACIÓN DE EMPRESAS ON-LINE</t>
  </si>
  <si>
    <t>DISEÑO Y EVALUACIÓN DE PROYECTOS SOCIALES</t>
  </si>
  <si>
    <t>EL SOCIO DE TRABAJO EN LA EMPRESA DE ECONOMÍA SOCIAL: NOCIONES</t>
  </si>
  <si>
    <t>EMPRENDER UN NEGOCIO</t>
  </si>
  <si>
    <t>ESTRUCTURA Y ADMINISTRACIÓN DEL PEQUEÑO COMERCIO</t>
  </si>
  <si>
    <t>GESTIÓN DE DIRECCIÓN Y CONTROL DE MICROEMPRESAS</t>
  </si>
  <si>
    <t>GESTIÓN DE UN PEQUEÑO COMERCIO</t>
  </si>
  <si>
    <t>GESTIÓN INTEGRAL DE PYMES</t>
  </si>
  <si>
    <t>GESTIÓN Y ORGANIZACIÓN DE LA EXPLOTACIÓN AGRARIA</t>
  </si>
  <si>
    <t>PLAN DE INTERNACIONALIZACIÓN DE LA EMPRESA DE ECONOMÍA SOCIAL</t>
  </si>
  <si>
    <t>POSICIONAMIENTO EN BUSCADORES</t>
  </si>
  <si>
    <t>POSICIONAMIENTO WEB EN BUSCADORES EN EL SECTOR DE PUBLICIDAD</t>
  </si>
  <si>
    <t>GESTIÓN DE COOPERATIVAS DE TRABAJO</t>
  </si>
  <si>
    <t>DIRECCIÓN DE LA EMPRESA DE ECONOMÍA SOCIAL</t>
  </si>
  <si>
    <t>CONSEJO RECTOR/ADMINISTRACIÓN EN LAS EMPRESAS DE ECONOMÍA SOCIAL</t>
  </si>
  <si>
    <t>SENTIMIENTO DE PERTENENCIA EN LAS EMPRESAS DE ECONOMIA SOCIAL</t>
  </si>
  <si>
    <t>SENSIBILIZACIÓN EN MEDICIÓN DEL IMPACTO SOCIAL - CONTABILIDAD SOCIAL</t>
  </si>
  <si>
    <t>GESTIÓN ADMINISTRATIVA GLOBAL CON ERPS</t>
  </si>
  <si>
    <t>RESPONSABILIDAD SOCIAL CORPORATIVA</t>
  </si>
  <si>
    <t>ANÁLISIS ECONÓMICO Y SOSTENIBILIDAD FINANCIERA EN COOPERATIVAS</t>
  </si>
  <si>
    <t>IMPUESTOS Y OBLIGACIONES FISCALES DE LA PERSONA TRABAJADORA AUTÓNOMA</t>
  </si>
  <si>
    <t>RÉGIMEN ECONÓMICO FISCAL DE LA COOPERATIVA</t>
  </si>
  <si>
    <t>EMPRENDIMIENTO </t>
  </si>
  <si>
    <t>ASESORAMIENTO PARA LA CREACIÓN DE EMPRESAS</t>
  </si>
  <si>
    <t>EMPRENDIMIENTO Y HERRAMIENTAS CON ENFOQUE EN LA SOSTENIBILIDAD</t>
  </si>
  <si>
    <t>NUEVO SISTEMA DE COTIZACIÓN PARA LAS PERSONAS TRABAJADORAS
AUTÓNOMAS</t>
  </si>
  <si>
    <t>DESARROLLO DE COMPETENCIAS PERSONALES PARA EL EMPRENDIMIENTO</t>
  </si>
  <si>
    <t>ORIENTACIÓN LABORAL Y EMPRENDIMIENTO</t>
  </si>
  <si>
    <t>GESTIÓN DE LA MENTALIDAD EN EL PROCESO DE EMPRENDIMIENTO</t>
  </si>
  <si>
    <t>INSERCIÓN LABORAL A TRAVÉS DEL AUTOEMPLEO</t>
  </si>
  <si>
    <t>LA PERSONA COMO MOTOR DE LA ECONOMÍA SOCIAL</t>
  </si>
  <si>
    <t>OPERACIONES DE DESCARGO EN PLANTA INTERNA Y EXTERNA EN BAJA TENSIÓN</t>
  </si>
  <si>
    <t>INICIACIÓN EN MANTENIMIENTO ELÉCTRICO INDUSTRIAL</t>
  </si>
  <si>
    <t>MANTENIMIENTO ELÉCTRICO EN PARADAS DE PLANTAS INDUSTRIALES</t>
  </si>
  <si>
    <t>FUNDAMENTOS BÁSICOS DE ELECTRICIDAD</t>
  </si>
  <si>
    <t>MONTAJE, MANTENIMIENTO Y REPARACIÓN DE INSTALACIONES ELÉCTRICAS EN VIVIENDAS</t>
  </si>
  <si>
    <t>DOMÓTICA Y MONITORIZACIÓN DEL CONSUMO EN EDIFICIOS</t>
  </si>
  <si>
    <t>DISEÑO, OPERACIÓN Y MANTENIMIENTO DE INSTALACIONES ATEX</t>
  </si>
  <si>
    <t>NEUMÁTICA. NIVEL II</t>
  </si>
  <si>
    <t>ROBÓTICA AUTÓNOMA Y COLABORATIVA </t>
  </si>
  <si>
    <t>CIBERSEGURIDAD EN INSTALACIONES INDUSTRIALES</t>
  </si>
  <si>
    <t>MONITORIZACIÓN REMOTA DE INSTALACIONES INDUSTRIALES</t>
  </si>
  <si>
    <t>DISEÑO Y MONTAJE DE CIRCUITOS ELECTRÓNICOS</t>
  </si>
  <si>
    <t>AUTOMATIZACIÓN PROGRAMABLE I</t>
  </si>
  <si>
    <t>SOFTWARE DE SIMULACIÓN ENERGÉTICA EN INSTALACIONES FOTOVOLTAICAS (PVSYST Y PVGIS)</t>
  </si>
  <si>
    <t>INSTALACIONES DE ALARMAS</t>
  </si>
  <si>
    <t>INSTALACIÓN DE REDES DE VOZ Y DATOS</t>
  </si>
  <si>
    <t>MONTAJE Y DESMONTAJE DE UN SISTEMA DE ILUMINACIÓN</t>
  </si>
  <si>
    <t>MONTAJE E INSTALACIÓN DE ESTRUCTURES</t>
  </si>
  <si>
    <t>INSTALACIÓN DE EQUIPOS DE VIDEO</t>
  </si>
  <si>
    <t>INSTALACIÓN DE EQUIPOS DE SONIDO</t>
  </si>
  <si>
    <t>BASES DE REDES Y COMUNICACIONES EN LOS EVENTOS</t>
  </si>
  <si>
    <t>MONTAJE DE ELEMENTOS Y EQUIPOS EN INSTALACIONES DE TELECOMUNICACIÓN EN EDIFICIOS</t>
  </si>
  <si>
    <t>TRANSFORMACIÓN DIGITAL EN EL SECTOR DEL AGUA</t>
  </si>
  <si>
    <t>MONTAJE Y MANTENIMIENTO DE REDES DE SANEAMIENTO</t>
  </si>
  <si>
    <t>INSTALACIÓN DE SISTEMAS DE TUBERÍAS PLÁSTICAS </t>
  </si>
  <si>
    <t> MONTAJE Y MANTENIMIENTO DE REDES DE ABASTECIMIENTO</t>
  </si>
  <si>
    <t>OPTIMIZACIÓN ECONÓMICA EN LA COMPRA DE ENERGÍA: ELECTRICIDAD, GAS NATURAL E HIDROCARBUROS</t>
  </si>
  <si>
    <t>REHABILITACIÓN ENERGÉTICA DE EDIFICIOS</t>
  </si>
  <si>
    <t>LEGISLACIÓN Y NORMATIVA SOBRE EFICIENCIA ENERGÉTICA </t>
  </si>
  <si>
    <t>MANTENIMIENTO DE INSTALACIONES DE ALTA EFICIENCIA ENERGÉTICA </t>
  </si>
  <si>
    <t>HIDRÓGENO RENOVABLE</t>
  </si>
  <si>
    <t>COMUNIDADES ENERGÉTICAS Y DIGITALIZACIÓN </t>
  </si>
  <si>
    <t>FUNDAMENTOS DE IA PARA EFICIENCIA ENERGÉTICA Y GESTIÓN DE RESIDUOS</t>
  </si>
  <si>
    <t>EFICIENCIA ENERGÉTICA EN LA GESTIÓN DE INSTALACIONES DEPORTIVAS</t>
  </si>
  <si>
    <t>EFICIENCIA ENERGÉTICA EN INSTALACIONES DE AEROTERMIA</t>
  </si>
  <si>
    <t>ENERGÍA SOLAR FOTOVOLTÁICA DE AUTOCONSUMO. NIVEL I</t>
  </si>
  <si>
    <t>ENERGÍA SOLAR FOTOVOLTÁICA DE AUTOCONSUMO. NIVEL II</t>
  </si>
  <si>
    <t>PREPARACIÓN Y JUSTIFICACIÓN DE SUBVENCIONES PARA LA INSTALACIÓN DE ENERGÍA RENOVABLE</t>
  </si>
  <si>
    <t>INTRODUCCIÓN A LAS ENERGÍAS RENOVABLES</t>
  </si>
  <si>
    <t>SISTEMAS DE ENERGÍA RENOVABLE EN EDIFICIOS</t>
  </si>
  <si>
    <t>DISEÑO DE INSTALACIONES DE GEOTERMIA O AEROTERMIA </t>
  </si>
  <si>
    <t>INSTALACIÓN Y MANTENIMIENTO DE INSTALACIONES DE ENERGÍA SOLAR FOTOVOLTAICA</t>
  </si>
  <si>
    <t>ACTIVIDADES AUXILIARES EN EL MONTAJE DE INSTALACIONES SOLARES FOTOVOLTAICAS</t>
  </si>
  <si>
    <t>DIRECCIÓN Y GESTIÓN DE PROYECTOS EN TRANSICIÓN ENERGÉTICA</t>
  </si>
  <si>
    <t>MONTAJE ELÉCTRICO Y PUESTA EN SERVICIO DE INSTALACIONES SOLARES FOTOVOLTAICAS </t>
  </si>
  <si>
    <t>ENERGÍA SOLAR FOTOVOLTÁICA</t>
  </si>
  <si>
    <t>AUTOCONSUMO FOTOVOLTÁICO</t>
  </si>
  <si>
    <t>INTRODUCCIÓN A LA ENERGÍA HIDROCINÉTICA </t>
  </si>
  <si>
    <t>BOMBEOS FOTOVOLTAICOS PARA INSTALACIONES AGRÍCOLAS I GANADERAS</t>
  </si>
  <si>
    <t>DISEÑO DE INSTALACIONES DE ENERGÍA SOLAR FOTOVOLTAICA</t>
  </si>
  <si>
    <t>MOVILIDAD ELÉCTRICA Y PUNTOS DE RECARGA: TECNOLOGÍA Y GESTIÓN</t>
  </si>
  <si>
    <t>CÁLCULO Y DISEÑO DE INSTALACIONES DE GAS</t>
  </si>
  <si>
    <t>SOSTENIBILIDAD EN LA PINTURA DECORATIVA E INDUSTRIAL</t>
  </si>
  <si>
    <t>EFICIENCIA ENERGÉTICA, ACÚSTICA, AISLAMIENTOS, CIERRES Y ACABADOS DE LA MADERA CONSTRUCTIVA</t>
  </si>
  <si>
    <t>PRL PARA TRABAJOS DE REVESTIMIENTO DE YESO</t>
  </si>
  <si>
    <t>PRL PARA TRABAJOS DE PINTURA</t>
  </si>
  <si>
    <t>PRL PARA TRABAJOS DE PINTURA. PARTE ESPECÍFICA</t>
  </si>
  <si>
    <t>PRL PARA TRABAJOS DE SOLADOS-ALICATADOS. PARTE ESPECÍFICA</t>
  </si>
  <si>
    <t>PRL PARA TRABAJOS DE ALBAÑILERÍA. PARTE ESPECÍFICA</t>
  </si>
  <si>
    <t>PRL PARA TRABAJOS DE COLOCACIÓN DE MATERIALES DE CUBRICIÓN </t>
  </si>
  <si>
    <t>PRL PARA TRABAJOS DE REVESTIMIENTOS EXTERIORES. PARTE ESPECÍFICA</t>
  </si>
  <si>
    <t>PRL PARA TRABAJOS DE REVESTIMIENTOS EXTERIORES</t>
  </si>
  <si>
    <t>PRL PARA OPERARIOS DE TALLER DE MATERIALES: PIEDRAS INDUSTRIALES Y NATURALES. PARTE ESPECÍFICA</t>
  </si>
  <si>
    <t>PRL PARA TRABAJOS DE DEMOLICIÓN Y REHABILITACIÓN. PARTE ESPECÍFICA</t>
  </si>
  <si>
    <t>PRL PARA TRABAJOS DE ALBAÑILERIA </t>
  </si>
  <si>
    <t>PRL PARA TRABAJOS DE REVESTIMIENTOS DE YESO. PARTE ESPECÍFICA</t>
  </si>
  <si>
    <t>SEGURIDAD EN LOS TRABAJOS EN ALTURA SOBRE ESTRUCTURAS Y CUBIERTAS</t>
  </si>
  <si>
    <t>PRL PARA TRABAJOS DE SOLADOS - ALICATADOS</t>
  </si>
  <si>
    <t>PRL PARA TRABAJOS DE DEMOLICIÓN Y REHABILITACIÓN</t>
  </si>
  <si>
    <t>PRL PARA OPERARIOS DE TALLER DE MATERIALES: PIEDRAS INDUSTRIALES Y NATURALES</t>
  </si>
  <si>
    <t>PRL PARA TRABAJOS DE COLOCACIÓN DE MATERIALES DE CUBRICIÓN. PARTE ESPECÍFICA</t>
  </si>
  <si>
    <t>FUNDAMENTOS DE TRABAJO DE OBRA DE ALBAÑILERÍA PARA LA CONSTRUCCIÓN 4.0</t>
  </si>
  <si>
    <t>COMPETENCIAS DIGITALES EN LA FAMILIA PROFESIONAL DE EDIFICACIÓN Y OBRA CIVIL</t>
  </si>
  <si>
    <t>REVESTIMIENTOS CON MORTEROS MONOCAPA</t>
  </si>
  <si>
    <t>REVESTIMIENTOS MEDIANTE REVOCO LISO</t>
  </si>
  <si>
    <t>INSTALACIÓN DE PANELES PREFABRICADOS LIGEROS PARA ENVOLVENTE DE CONSTRUCCIÓN INDUSTRIALIZADA</t>
  </si>
  <si>
    <t>PRL PARA TRABAJOS DE FERRALLADO. PARTE ESPECÍFICA</t>
  </si>
  <si>
    <t>PRL PARA TRABAJOS DE FERRALLADO </t>
  </si>
  <si>
    <t>PRL PARA CIMENTACIONES ESPECIALES, SONDEOS Y PERFORACIONES. PARTE ESPECÍFICA</t>
  </si>
  <si>
    <t>PRL PARA TRABAJOS DE CONSTRUCCIÓN Y MANTENIMIENTO DE VÍAS FÉRREAS. PARTE ESPECÍFICA</t>
  </si>
  <si>
    <t>PRL PARA CIMENTACIONES ESPECIALES, SONDEOS Y PERFORACIONES</t>
  </si>
  <si>
    <t>PRL PARA TRABAJOS DE CONSTRUCCIÓN Y MANTENIMIENTO DE VÍAS FÉRREAS</t>
  </si>
  <si>
    <t>PRL PARA TRABAJOS DE ENCOFRADO</t>
  </si>
  <si>
    <t>PRL PARA TRABAJOS DE ENCONFRADO. PARTE ESPECÍFICA</t>
  </si>
  <si>
    <t>PRL PARA TRABAJOS DE EJECUCIÓN DE TÚNELES Y SOSTENIMIENTO DE LAS EXCAVACIONES SUBTERRÁNEAS. PARTE ESPECÍFICA</t>
  </si>
  <si>
    <t>FUTURO CÓDIGO ESTRUCTURAL</t>
  </si>
  <si>
    <t>OPERACIONES BÁSICAS EN LA INSTALACIÓN DE TRASDOSADOS SEMIDIRECTOS DE PLACA DE YESO LAMINADO</t>
  </si>
  <si>
    <t>OPERACIONES BÁSICAS EN LA INSTALACIÓN DE TRASDOSADOS DIRECTOS DE PLACA DE YESO LAMINADO</t>
  </si>
  <si>
    <t>OPERACIONES BÁSICAS EN LA INSTALACIÓN DE FALSOS
TECHOS CONTINUOS DE PLACA DE YESO LAMINADO</t>
  </si>
  <si>
    <t>PRL PARA TRABAJOS DE ELECTRICIDAD. PARTE ESPECÍFICA</t>
  </si>
  <si>
    <t>PRL PARA TRABAJOS DE ELECTRICIDAD</t>
  </si>
  <si>
    <t>PRL PARA TRABAJOS DE FONTANERÍA. PARTE ESPECÍFICA</t>
  </si>
  <si>
    <t>RL PARA TRABAJOS DE MONTAJE DE ESTRUCTURAS TUBULARES. PARTE ESPECÍFICA</t>
  </si>
  <si>
    <t>PRL PARA TRABAJOS DE AISLAMIENTO E IMPERMEABILIZACIÓN. PARTE ESPECÍFICA</t>
  </si>
  <si>
    <t>PRL PARA TRABAJOS DE MONTAJE DE ESTRUCTURAS TUBULARES</t>
  </si>
  <si>
    <t>PRL PARA OPERARIOS DE INSTALACIONES TEMPORALES DE OBRA Y AUXILIARES. PARTE ESPECÍFICA</t>
  </si>
  <si>
    <t>PRL PARA TRABAJOS DE MONTAJE DE PREFABRICADOS DE HORMIGÓN. PARTE ESPECÍFICA</t>
  </si>
  <si>
    <t>PRL PARA TRABAJOS DE SOLDADURA. PARTE ESPECÍFICA</t>
  </si>
  <si>
    <t>PRL PARA MONTADOR DE ESCAYOLA, PLACA DE YESO LAMINADO Y ASIMILADOS</t>
  </si>
  <si>
    <t>PRL PARA TRABAJOS EN REDES DE ABASTECIMIENTO Y SANEAMIENTO Y POCERÍA</t>
  </si>
  <si>
    <t>PRL PARA OPERARIOS DE INSTALACIONES TEMPORALES DE OBRA Y AUXILIARES </t>
  </si>
  <si>
    <t>PRL PARA TRABAJOS DE FONTANERÍA</t>
  </si>
  <si>
    <t>PRL PARA TRABAJOS MARÍTIMOS</t>
  </si>
  <si>
    <t>PRL PARA TRABAJOS MARÍTIMOS. PARTE ESPECÍFICA</t>
  </si>
  <si>
    <t>PRL PARA TRABAJOS DE MONTAJE DE PREFABRICADOS DE HORMIGÓN</t>
  </si>
  <si>
    <t>PRL PARA TRABAJOS EN REDES DE ABASTECIMIENTO Y SANEAMIENTO Y POCERÍA. PARTE ESPECÍFICA</t>
  </si>
  <si>
    <t>PRL PARA MONTADOR DE ESCAYOLA, PLACA DE YESO LAMINADO Y ASIMILADOS.</t>
  </si>
  <si>
    <t>PRL PARA TRABAJOS DE AISLAMIENTO E IMPERMEABILIZACIÓN</t>
  </si>
  <si>
    <t>PRL PARA TRABAJOS DE SOLDADURA</t>
  </si>
  <si>
    <t>ENVOLVENTES VEGETALES PARA LA REGENERACIÓN DE ENTORNOS URBANOS</t>
  </si>
  <si>
    <t>MONTAJE DE ANDAMIOS Y TORRES TUBULARES</t>
  </si>
  <si>
    <t>AUTODESK REVIT ARCHITECTURE </t>
  </si>
  <si>
    <t>EL PROYECTO DE EDIFICACIÓN CON REVIT EN ENTORNO BIM</t>
  </si>
  <si>
    <t>TÉCNICAS TRADICIONALES EN CONSTRUCCIÓN, LA PIEDRA</t>
  </si>
  <si>
    <t>TÉCNICAS TRADICIONALES EN CONSTRUCCIÓN, CERÁMICA Y TIERRA</t>
  </si>
  <si>
    <t>TÉCNICAS TRADICIONALES EN CONSTRUCCIÓN, LA CAL Y EL YESO</t>
  </si>
  <si>
    <t>TÉCNICAS TRADICIONALES EN CONSTRUCCIÓN, LA MADERA</t>
  </si>
  <si>
    <t>PLANIFICACIÓN Y GESTIÓN DEL PRESUPUESTO CON PRESTO </t>
  </si>
  <si>
    <t>MEDICIONES, PRESUPUESTOS Y CERTIFICACIONES CON PRESTO Y COST-IT</t>
  </si>
  <si>
    <t>GESTIÓN, ELEMENTOS Y FAMILIAS CON REVIT EN ENTORNO BIM</t>
  </si>
  <si>
    <t>FUNDAMENTOS DE LA REHABILITACIÓN</t>
  </si>
  <si>
    <t>ELABORAR EL PRESUPUESTO DE LICITACIONES DE OBRAS PÚBLICAS Y PRIVADAS</t>
  </si>
  <si>
    <t>CONOCIMIENTOS BÁSICOS DEL FUNCIONAMIENTO DE
INSTALACIONES DE ACS, ELÉCTRICAS, TÉRMICAS Y DE SANEAMIENTO</t>
  </si>
  <si>
    <t>REHABILITACIÓN INTEGRAL DE EDIFICIOS</t>
  </si>
  <si>
    <t>DOMÓTICA</t>
  </si>
  <si>
    <t>PRL PARA RESPONSABLES DE OBRA Y TÉCNICOS DE EJECUCIÓN EN EMPRESAS DE CONSTRUCCIÓN</t>
  </si>
  <si>
    <t>PRL PARA TRABAJOS DE CONSERVACIÓN Y EXPLOTACIÓN DE CARRETERAS</t>
  </si>
  <si>
    <t>PRL PARA MANDOS INTERMEDIOS EN EMPRESAS DE CONSTRUCCIÓN</t>
  </si>
  <si>
    <t>NIVEL BÁSICO DE PREVENCIÓN EN CONSTRUCCIÓN</t>
  </si>
  <si>
    <t>PRL PARA TRABAJOS DE CONSERVACIÓN Y EXPLOTACIÓN DE CARRETERAS. PARTE ESPECÍFICA</t>
  </si>
  <si>
    <t>PRL PARA PERSONAL ADMINITRATIVO</t>
  </si>
  <si>
    <t>LEGISLACIÓN Y NORMATIVA SOBRE EFICIENCIA ENERGÉTICA EN EDIFICACIÓN</t>
  </si>
  <si>
    <t>APLICACIONES DE DISEÑO Y CÁLCULO DE INSTALACIONES Y ESTRUCTURAS EN EDIFICACIÓN</t>
  </si>
  <si>
    <t>APLICACIÓN DE CIVIL 3D EN EL DESARROLLO DE MODELOS DE INFRAESTRUCTURA LINEAL</t>
  </si>
  <si>
    <t>LÁSER ESCÁNER APLICADO A BIM</t>
  </si>
  <si>
    <t>MODELADO DE ELEMENTOS PREFABRICADOS DE HORMIGÓN CON HERRAMIENTAS BIM</t>
  </si>
  <si>
    <t>APLICACIÓN DE INFRAWORKS EN EL DISEÑO PRELIMINAR DE INFRAESTRUCTURAS</t>
  </si>
  <si>
    <t>DESARROLLO DE PROYECTOS CON METODOLOGÍA BIM-ALLPLAN</t>
  </si>
  <si>
    <t>MODELADO 3D CON AUTODESK FUSION 360</t>
  </si>
  <si>
    <t>MODELADO 3D CON AUTODESK INVENTOR</t>
  </si>
  <si>
    <t>OPERACIONES DE MANIPULADORA TELESCÓPICA (PERFECCIONAMIENTO) </t>
  </si>
  <si>
    <t>OPERACIONES CON MAQUINARIA DE COMPACTACIÓN </t>
  </si>
  <si>
    <t> OPERACIONES DE MINICARGADORA-MINIEXCAVADORA </t>
  </si>
  <si>
    <t>MONTAJE DE ANDAMIOS TUBULARES APOYADOS</t>
  </si>
  <si>
    <t>PRL PARA APARATOS ELEVADORES</t>
  </si>
  <si>
    <t>PRL PARA APARATOS ELEVADORES. PARTE ESPECÍFICA</t>
  </si>
  <si>
    <t>PRL PARA TRABAJOS DE MANTENIMIENTO DE MAQUINARIA Y VEHÍCULOS</t>
  </si>
  <si>
    <t>PRL PARA VEHÍCULOS Y MAQUINARIA DE MOVIMIENTO DE TIERRAS</t>
  </si>
  <si>
    <t>PRL PARA TRABAJOS DE ESTABILIZACIÓN DE EXPLANADAS Y EXTENDIDO DE FIRMES. PARTE ESPECÍFICA</t>
  </si>
  <si>
    <t>PRL PARA TRABAJOS DE MANTENIMIENTO DE MAQUINARIA Y VEHÍCULOS. PARTE ESPECÍFICA</t>
  </si>
  <si>
    <t>PRL PARA VEHÍCULOS Y MAQUINARIA DE MOVIMIENTO DE TIERRAS. PARTE ESPECÍFICA</t>
  </si>
  <si>
    <t>PRL PARA TRABAJOS DE ESTABILIZACIÓN DE EXPLANADAS Y EXTENDIDO DE FIRMES</t>
  </si>
  <si>
    <t>OPERACIONES CON MAQUINARIA DE COMPACTACIÓN PESADA DE SUELOS</t>
  </si>
  <si>
    <t>OPERACIONES CON MINICARGADORA/MINIEXCAVADORA</t>
  </si>
  <si>
    <t>OPERACIONES CON MINIDUMPER, MINICARGADORA Y RODILLO COMPACTADOR HASTA 3000 KG</t>
  </si>
  <si>
    <t>INICIACIÓN EN COMPETENCIAS DIGITALES BÁSICAS PARA EL EMPRENDIMIENTO</t>
  </si>
  <si>
    <t>FOMENTO Y PROMOCIÓN DEL TRABAJO AUTÓNOMO</t>
  </si>
  <si>
    <t>SOLDADURA TIG EN ALEACIONES DE ALUMINIO</t>
  </si>
  <si>
    <t>SOLDADURA TIG EN ACERO INOXIDABLE</t>
  </si>
  <si>
    <t>CARPINTERÍA DE METAL</t>
  </si>
  <si>
    <t>CNC MÁQUINAS</t>
  </si>
  <si>
    <t>METROLOGÍA Y VERIFICACIÓN </t>
  </si>
  <si>
    <t>IMPRESIÓN 3D INDUSTRIAL. NIVEL I</t>
  </si>
  <si>
    <t>TECNOLOGÍA Y DISEÑO DE MOLDES </t>
  </si>
  <si>
    <t>TECNOLOGÍA Y DISEÑO DE MATRICES </t>
  </si>
  <si>
    <t>SOLDADURA POR ELECTRODO REVESTIDO (SMAW) </t>
  </si>
  <si>
    <t>MANAGERS DE AUTOMOCIÓN 4.0: ESTRATEGIA Y CONOCIMIENTO DE LA TRANSFORMACIÓN DIGITAL</t>
  </si>
  <si>
    <t>PROGRAMACIÓN CAD-CAM CON MASTERCAM</t>
  </si>
  <si>
    <t>PROGRAMACIÓN DEL BRAZO ROBÓTICO FANUC – NIVEL INICIAL</t>
  </si>
  <si>
    <t>PROGRAMACIÓN DEL BRAZO ROBÓTICO FANUC – NIVEL AVANZADO</t>
  </si>
  <si>
    <t>DISEÑO 3D Y 2D EN CATIA V5</t>
  </si>
  <si>
    <t>DISEÑO AVANZADO 3D Y 2D EN CATIA V5</t>
  </si>
  <si>
    <t>MECANIZADO EN 2,5 Y 3 EJES CON SIEMENS NX</t>
  </si>
  <si>
    <t>CONCIENCIACIÓN EN CIBERSEGURIDAD EN EL TRANSPORTE MARÍTIMO</t>
  </si>
  <si>
    <t>FONTANERÍA</t>
  </si>
  <si>
    <t>INSTALACIONES HIDRÁULICAS</t>
  </si>
  <si>
    <t>OPERACIONES AUXILIARES DE MONTAJE Y MANTENIMIENTO DE APARATOS SANITARIOS Y GRIFERÍA</t>
  </si>
  <si>
    <t>OPERACIONES AUXILIARES CON TUBERÍAS DE POLIETILENO Y ACCESORIOS DE FONTANERÍA</t>
  </si>
  <si>
    <t>OPERACIONES AUXILIARES CON TUBERÍAS DE POLIPROPILENO Y ACCESORIOS DE FONTANERÍA</t>
  </si>
  <si>
    <t>OPERACIONES AUXILIARES DE MONTAJE Y MANTENIMIENTO DE EQUIPOS Y SISTEMAS COMPLEMENTARIOS DE FONTANERÍA </t>
  </si>
  <si>
    <t>MANTENIMIENTO DE EQUIPOS ESTÁTICOS EN PARADAS DE PLANTAS INDUSTRIALES </t>
  </si>
  <si>
    <t>INSTALACIÓN DE CLIMATIZACIÓN EFICIENTE</t>
  </si>
  <si>
    <t>MONTAJE E INSTALACIÓN DE FRÍO INDUSTRIAL Y COMERCIAL </t>
  </si>
  <si>
    <t>CONFIGURACIÓN, MONTAJE Y MANTENIMIENTO DE INSTALACIONES DE SUELO RADIANTE-REFRIGERANTE</t>
  </si>
  <si>
    <t>EFICIENCIA ENERGÉTICA EN INSTALACIONES FRIGORÍFICAS COMERCIALES E INDUSTRIALES</t>
  </si>
  <si>
    <t>COMPETENCIAS DIGITALES EN EL ÁREA PROFESIONAL DE FRÍO Y CLIMATIZACIÓN</t>
  </si>
  <si>
    <t>SISTEMAS DE CLIMATIZACIÓN VRV (VOLUMEN DE REFRIGERANTE VARIABLE) </t>
  </si>
  <si>
    <t>INICIACIÓN AL MONTAJE Y PARAMETRIZACIÓN DE VARIADORES DE FRECUENCIA EN INSTALACIONES DE REFRIGERACIÓN </t>
  </si>
  <si>
    <t>CURSO COMPLEMENTARIO SOBRE MANIPULACIÓN DE EQUIPOS CON SISTEMAS FRIGORÍFICOS DE CUALQUIER CARGA DE REFRIGERANTES FLUORADOS</t>
  </si>
  <si>
    <t>ACONDICIONAMIENTO Y CONTROL DE LA CALIDAD DEL AIRE EN RECINTOS OCUPADOS POR PERSONAS</t>
  </si>
  <si>
    <t>CONFIGURACIÓN Y MANTENIMIENTO DE INSTALACIONES CON BOMBAS DE CALOR</t>
  </si>
  <si>
    <t>MONTAJE Y MANTENIMIENTO DE INSTALACIONES DE AEROTERMIA APLICADAS A LA CLIMATIZACIÓN</t>
  </si>
  <si>
    <t>MONTAJE Y MANTENIMIENTO DE INSTALACIONES DE GEOTERMIA Y ENERGÍA SOLAR APLICADAS A LA CLIMATIZACIÓN</t>
  </si>
  <si>
    <t>MONTAJE Y CONTROL PERIÓDICO DE INSTALACIONES TÉRMICAS CON GENERADOR DE BIOMASA</t>
  </si>
  <si>
    <t>TALLA DE ELEMENTOS DECORATIVOS EN MADERA</t>
  </si>
  <si>
    <t>PRL PARA TRABAJOS DE INSTALACIÓN DE CARPINTERÍA 
DE MADERA Y MUEBLE EN OBRA DE CONSTRUCCIÓN</t>
  </si>
  <si>
    <t>INSTALACIÓN DE SUELOS DE MADERA Y DERIVADOS</t>
  </si>
  <si>
    <t>INSTALACIÓN DE REVESTIMIENTOS DE PAREDES, TECHOS, ARMARIOS Y SIMILARES DE MADERA</t>
  </si>
  <si>
    <t>INSTALACIÓN DE MUEBLE MODULAR</t>
  </si>
  <si>
    <t>INSTALACIÓN DE MUEBLES DE COCINA</t>
  </si>
  <si>
    <t>INSTALACIÓN DE DECORACIONES INTEGRALES DE MUEBLE</t>
  </si>
  <si>
    <t>RESTAURACIÓN, RECICLAJE Y ALTA DECORACIÓN EN MADERA</t>
  </si>
  <si>
    <t>AMUEBLAMIENTO DE COCINAS APLICACIÓN SOFTWARE SKETCHUP</t>
  </si>
  <si>
    <t>DISEÑO Y FABRICACIÓN DE MUEBLES CON SOLIDWORKS Y SWOODCAM</t>
  </si>
  <si>
    <t>GESTIÓN DE PROCESOS PARA EL DISEÑO DE UN SISTEMA INTEGRADO DE GESTIÓN EN PYMES FABRICANTES DE MOBILIARIO</t>
  </si>
  <si>
    <t>HABILIDADES DIGITALES PARA EL SECTOR DE LA MADERA Y EL MUEBLE</t>
  </si>
  <si>
    <t>FABRICACIÓN ADITIVA APLICADA AL SECTOR DEL MUEBLE</t>
  </si>
  <si>
    <t>SOSTENIBILIDAD Y ECODISEÑO EN EL SECTOR DEL MUEBLE</t>
  </si>
  <si>
    <t>INTRODUCCIÓN A LOS ACABADOS DE CARPINTERIA</t>
  </si>
  <si>
    <t>INTRODUCCIÓN AL AMBIENT ASSISTED LIVING EN EL SECTOR DEL MUEBLE Y LA MADERA</t>
  </si>
  <si>
    <t>COSTURA BÁSICA PARA MUEBLE TAPIZADO</t>
  </si>
  <si>
    <t>TÉCNICAS DE COSTURA PARA MUEBLE TAPIZADO</t>
  </si>
  <si>
    <t>RETAPIZADO DE MUEBLE DE HOGAR</t>
  </si>
  <si>
    <t>COMPRA INVERSA Y MANTENIMIENTO EN LA INDUSTRIA 4.0 EN EMPRESAS DEL SECTOR DEL MUEBLE</t>
  </si>
  <si>
    <t>INNOVACIÓN, EVOLUCIÓN Y EXIGENCIAS PARA EL MOBILIARIO Y PRODUCTOS DE LA MADERA EN LA UNIÓN EUROPEA.</t>
  </si>
  <si>
    <t>USO DE FAMILIAS DEL PROGRAMA REVIT EN LA FABRICACIÓN DE MUEBLES PARA USO PROFESIONAL CON MATERIALES RESISTENTES (CONTRACT)</t>
  </si>
  <si>
    <t>PROGRAMACIÓN DE LA MAQUINARIA DE CONTROL NUMÉRICO COMPUTERIZADO (CNC) EN INDUSTRIAS DE FABRICACIÓN DE MOBILIARIO Y ELEMENTOS DE CARPINTERÍA</t>
  </si>
  <si>
    <t>NUEVOS ACABADOS EN LA INDUSTRIA DEL MUEBLE</t>
  </si>
  <si>
    <t>PREPARACIÓN DE MÁQUINAS DE CORTE, ENSAMBLADO Y ACABADO EN TAPICERÍA</t>
  </si>
  <si>
    <t>MONTAJE DE MUEBLES DE EBANISTERÍA</t>
  </si>
  <si>
    <t>MONTAJE DE MUEBLE MODULAR</t>
  </si>
  <si>
    <t>MONTAJE DE ELEMENTOS DE CARPINTERÍA</t>
  </si>
  <si>
    <t>PROCEDIMIENTOS BÁSICOS EN SERVICIOS DE CARPINTERÍA</t>
  </si>
  <si>
    <t>ACTUACIÓN DEL CELADOR EN LOS SERVICIOS DE URGENCIAS</t>
  </si>
  <si>
    <t>INTEGRACIÓN FUNCIONAL DEL PERSONAL CELADOR EN INSTITUCIONES SANITARIAS</t>
  </si>
  <si>
    <t>FORMACIÓN BÁSICA EN CUIDADOS PARA PERSONAS CON ELA PARA PROFESIONALES DE LOS SERVICIOS DEL SISTEMA PARA LA AUTONOMÍA Y ATENCIÓN A LA DEPENDENCIA (SAAD)</t>
  </si>
  <si>
    <t>PREVENCIÓN DE RIESGOS LABORALES PARA TRABAJOS DE INSTALACIONES, REPARACIONES, MONTAJES, ESTRUCTURAS METÁLICAS, CERRAJERÍA Y CARPINTERÍA METÁLICA</t>
  </si>
  <si>
    <t>C.31 CONDUCTORES DE GRÚAS MÓVILES AUTOPROPULSADAS</t>
  </si>
  <si>
    <t>CERTIFICACIÓN AMBIENTAL DE EDIFICIOS</t>
  </si>
  <si>
    <t>DEPURACIÓN DE AGUAS RESIDUALES URBANAS</t>
  </si>
  <si>
    <t>TRATAMIENTO DE AGUAS POTABLES</t>
  </si>
  <si>
    <t>ECONOMÍA CIRCULAR Y DESARROLLO SOSTENIBLE EN EL SECTOR CALZADO</t>
  </si>
  <si>
    <t>GESTIÓN DEL ESTRÉS PARA PROFESIONALES SOCIOSANITARIOS</t>
  </si>
  <si>
    <t>PREVENCIÓN DEL MALTRATO EN EL ÁMBITO GERIÁTRICO</t>
  </si>
  <si>
    <t>SERVICIOS ASISTENCIALES A PERSONAS CON DEPENDENCIA</t>
  </si>
  <si>
    <t>ENVEJECIMIENTO ACTIVO Y ACTIVIDADES SOCIOEDUCATIVAS CON PERSONAS MAYORES</t>
  </si>
  <si>
    <t>ABORDAJE PROFESIONAL EN LA ATENCIÓN A PACIENTES DEPENDIENTES</t>
  </si>
  <si>
    <t>ASISTENCIA PERSONAL </t>
  </si>
  <si>
    <t>CUIDADOS BÁSICOS A PERSONAS DEPENDIENTES EN EL DOMICILIO </t>
  </si>
  <si>
    <t>CUIDADOS BÁSICOS A PERSONAS EN INSTITUCIONES</t>
  </si>
  <si>
    <t>INTERVENCIÓN DE LA OCUPACIÓN DOMÉSTICA EN EL CUIDADO DE PERSONAS MAYORES</t>
  </si>
  <si>
    <t>ATENCIÓN INTEGRADA EN LOS CUIDADOS PROFESIONALES A LA PERSONA CON ENFERMEDAD CRÓNICA</t>
  </si>
  <si>
    <t>PROCEDIMIENTOS BÁSICOS EN LA ATENCIÓN SOCIOSANITARIA</t>
  </si>
  <si>
    <t>ATENCIÓN INTEGRAL Y CENTRADA EN LA PERSONA PARA PROFESIONALES DE LOS SERVICIOS SOCIALES DE BASE Y ATENCIÓN DOMICILIARIA</t>
  </si>
  <si>
    <t>ATENCIÓN INTEGRAL Y CENTRADA EN LA PERSONA PARA PROFESIONALES DE ATENCIÓN CONTINUADA EN CENTROS Y DOMICILIOS</t>
  </si>
  <si>
    <t>DESARROLLO TÉCNICO DE PATRONES Y PROTOTIPOS DE CALZADO</t>
  </si>
  <si>
    <t>DISEÑO ASISTIDO POR ORDENADOR CON APLICACIÓN A CALZADO</t>
  </si>
  <si>
    <t>CONTROL DE CALIDAD EN MATERIALES DE EMPEINES Y PISOS EN CALZADO</t>
  </si>
  <si>
    <t>CALCE TRADICIONAL</t>
  </si>
  <si>
    <t>DISEÑO DE CALZADO 2D: ILLUSTRATOR</t>
  </si>
  <si>
    <t>DISEÑO DE CALZADO</t>
  </si>
  <si>
    <t>DISEÑO DE CALZADO 3D: RHINOCEROS</t>
  </si>
  <si>
    <t>DISEÑO INDUSTRIAL E IMPRESIÓN EN 3D PARA CALZADO</t>
  </si>
  <si>
    <t>ANÁLISIS DE PROCESOS Y TIEMPOS DE PRODUCCIÓN EN EL SECTOR DEL CALZADO</t>
  </si>
  <si>
    <t>SOSTENIBILIDAD Y CIRCULARIDAD EN LAS EMPRESAS DEL SECTOR DEL CALZADO</t>
  </si>
  <si>
    <t>MONTADO DE PUNTAS DE CALZADO</t>
  </si>
  <si>
    <t>FORMACIÓN PRÁCTICA PARA LA GESTIÓN DE PERSONAS EN EL SECTOR DE CALZADO</t>
  </si>
  <si>
    <t>PATRONAJE DE CALZADO 2D: JEVERO</t>
  </si>
  <si>
    <t>LIJADO, ENCOLADO Y PEGADO DE SUELAS EN CALZADO</t>
  </si>
  <si>
    <t>INSPECCIÓN EN PRODUCCIÓN Y ACABADO DE CALZADO</t>
  </si>
  <si>
    <t>MANTENIMIENTO Y REPARACIÓN DE GRÚAS MÓVILES AUTOPROPULSADAS Y CAMIONES GRÚA (GHA)</t>
  </si>
  <si>
    <t>MANTENIMIENTO Y REPARACIÓN DE VEHÍCULOS DE ELEVACIÓN DE CARGAS Y/O PERSONAS</t>
  </si>
  <si>
    <t>SISTEMAS AVANZADOS DE ASISTENCIA A LA CONDUCCIÓN (ADAS)</t>
  </si>
  <si>
    <t>TACÓGRAFO DIGITAL</t>
  </si>
  <si>
    <t>CONDUCCIÓN EFICIENTE</t>
  </si>
  <si>
    <t>PROCEDIMIENTOS GENERALES SOBRE SEGURIDAD VIAL</t>
  </si>
  <si>
    <t>CONDUCCIÓN DE REMOLQUES Y SEMIRREMOLQUES</t>
  </si>
  <si>
    <t>CONDUCCIÓN DE DUOTRAILER</t>
  </si>
  <si>
    <t>CONDUCCIÓN SEGURA EN EL TRANSPORTE DE PERSONAS PASAJERAS</t>
  </si>
  <si>
    <t>CONDUCCIÓN Y SEGURIDAD EN EL TRANSPORTE ESCOLAR</t>
  </si>
  <si>
    <t>TACÓGRAFO INTELIGENTE PARA LA TRANSFORMACIÓN DIGITAL EN EL TRANSPORTE</t>
  </si>
  <si>
    <t>CONDUCCIÓN PREVENTIVA</t>
  </si>
  <si>
    <t>CONDUCCIÓN RACIONAL, ECONÓMICA Y SEGURA DE VEHÍCULOS DE TRANSPORTE DE MERCANCÍAS POR CARRETERA</t>
  </si>
  <si>
    <t>FUNDAMENTO DE LA CONDUCCIÓN SEGURA</t>
  </si>
  <si>
    <t>CONDUCCIÓN VEHÍCULOS LIGEROS POR CARRETERA</t>
  </si>
  <si>
    <t>TRANSPORTE DE MERCANCÍAS POR CARRETERA EN CONTENEDOR</t>
  </si>
  <si>
    <t>PREVENCIÓN DE RIESGOS VIALES. SEGURIDAD VIAL</t>
  </si>
  <si>
    <t>RENOVACIÓN DEL ADR BÁSICO COMÚN Y ESPECIALIDAD CISTERNAS</t>
  </si>
  <si>
    <t>OBTENCIÓN DEL ADR BÁSICO COMÚN Y ESPECIALIDAD CISTERNAS</t>
  </si>
  <si>
    <t>OPERACIONS AMB PLATAFORMES ELEVADORES MOVILES DE PERSONAL (PEMP). CATEGORIAS 3A I 3B</t>
  </si>
  <si>
    <t>TÉCNICAS DE CONDUCCIÓN EFICIENTE</t>
  </si>
  <si>
    <t>SISTEMA DE AYUDA A LA CONDUCCIÓN - ADAS</t>
  </si>
  <si>
    <t>MANEJO Y CONDUCCIÓN DEL VEHÍCULO CONECTADO Y LA TELEMÁTICA EN EL TRANSPORTE</t>
  </si>
  <si>
    <t>CONDUCCIÓN DE VEHÍCULOS DE TRANSPORTE PROFESIONAL ELÉCTRICOS E HÍBRIDOS</t>
  </si>
  <si>
    <t>CONDUCCIÓN DE VEHÍCULOS DE TRANSPORTE PROFESIONAL CON NUEVAS MOTORIZACIONES</t>
  </si>
  <si>
    <t>CONDUCCIÓN RACIONAL, ANTICIPACIÓN Y EVALUACIÓN DE LOS RIESGOS (FORMACIÓN COMPLEMENTARIA DE LA FORMACIÓN CONTINUA CAP MERCANCÍAS Y VIAJEROS)</t>
  </si>
  <si>
    <t>PROGRAMA DE CUALIFICACIÓN INICIAL ACELERADA DE CONDUCTORES CON SENSIBILIZACIÓN Y EDUCACIÓN VIAL, SUJECIÓN DE CARGAS, TACÓGRAFO DIGITAL Y TRANSPORTES DE MERCANCÍAS BAJO TEMPERATURA DIRIGIDA </t>
  </si>
  <si>
    <t>PROGRAMA DE FORMACIÓN CONTINUA CAP PARA CONDUCTORES CON SENSIBILIZACIÓN Y EDUCACIÓN VIAL (MERCANCÍAS Y VIAJEROS)</t>
  </si>
  <si>
    <t>PROGRAMA DE CUALIFICACIÓN INICIAL ACELERADA CON SENSIBILIZACIÓN Y EDUCACIÓN VIAL, TACÓGRAFO DIGITAL Y ATENCIÓN E INFORMACIÓN A LOS VIAJEROS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</si>
</sst>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0"/>
      <color rgb="FFFFFFFF"/>
      <name val="Times New Roman"/>
      <charset val="204"/>
    </font>
    <font>
      <sz val="10"/>
      <color rgb="FF000000"/>
      <name val="Times New Roman"/>
      <charset val="1"/>
    </font>
    <font>
      <sz val="10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558ED5"/>
        <bgColor rgb="FF808080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2"/>
  <sheetViews>
    <sheetView tabSelected="1" zoomScaleNormal="100" workbookViewId="0">
      <selection activeCell="H10" sqref="H10"/>
    </sheetView>
  </sheetViews>
  <sheetFormatPr baseColWidth="10" defaultColWidth="9.33203125" defaultRowHeight="12.75" x14ac:dyDescent="0.2"/>
  <cols>
    <col min="1" max="1" width="20" customWidth="1"/>
    <col min="2" max="2" width="69.5" style="1" customWidth="1"/>
    <col min="3" max="3" width="16.1640625" customWidth="1"/>
    <col min="4" max="4" width="25.33203125" customWidth="1"/>
    <col min="5" max="1025" width="8.6640625" customWidth="1"/>
  </cols>
  <sheetData>
    <row r="1" spans="1:4" ht="69.75" customHeight="1" x14ac:dyDescent="0.2">
      <c r="A1" s="2" t="s">
        <v>0</v>
      </c>
      <c r="B1" s="2" t="s">
        <v>1</v>
      </c>
      <c r="C1" s="3" t="s">
        <v>2</v>
      </c>
      <c r="D1" s="3" t="s">
        <v>3</v>
      </c>
    </row>
    <row r="2" spans="1:4" ht="39.75" customHeight="1" x14ac:dyDescent="0.2">
      <c r="A2" s="4" t="s">
        <v>4</v>
      </c>
      <c r="B2" s="4" t="s">
        <v>5</v>
      </c>
      <c r="C2" s="5">
        <v>15</v>
      </c>
      <c r="D2" s="5">
        <f t="shared" ref="D2:D65" si="0">C2*8.58</f>
        <v>128.69999999999999</v>
      </c>
    </row>
    <row r="3" spans="1:4" ht="39.75" customHeight="1" x14ac:dyDescent="0.2">
      <c r="A3" s="4" t="s">
        <v>6</v>
      </c>
      <c r="B3" s="4" t="s">
        <v>7</v>
      </c>
      <c r="C3" s="5">
        <v>25</v>
      </c>
      <c r="D3" s="5">
        <f t="shared" si="0"/>
        <v>214.5</v>
      </c>
    </row>
    <row r="4" spans="1:4" ht="39.75" customHeight="1" x14ac:dyDescent="0.2">
      <c r="A4" s="4" t="s">
        <v>8</v>
      </c>
      <c r="B4" s="4" t="s">
        <v>9</v>
      </c>
      <c r="C4" s="5">
        <v>15</v>
      </c>
      <c r="D4" s="5">
        <f t="shared" si="0"/>
        <v>128.69999999999999</v>
      </c>
    </row>
    <row r="5" spans="1:4" ht="39.75" customHeight="1" x14ac:dyDescent="0.2">
      <c r="A5" s="4" t="s">
        <v>10</v>
      </c>
      <c r="B5" s="4" t="s">
        <v>11</v>
      </c>
      <c r="C5" s="5">
        <v>10</v>
      </c>
      <c r="D5" s="5">
        <f t="shared" si="0"/>
        <v>85.8</v>
      </c>
    </row>
    <row r="6" spans="1:4" ht="39.75" customHeight="1" x14ac:dyDescent="0.2">
      <c r="A6" s="4" t="s">
        <v>12</v>
      </c>
      <c r="B6" s="4" t="s">
        <v>13</v>
      </c>
      <c r="C6" s="5">
        <v>20</v>
      </c>
      <c r="D6" s="5">
        <f t="shared" si="0"/>
        <v>171.6</v>
      </c>
    </row>
    <row r="7" spans="1:4" ht="39.75" customHeight="1" x14ac:dyDescent="0.2">
      <c r="A7" s="4" t="s">
        <v>14</v>
      </c>
      <c r="B7" s="4" t="s">
        <v>15</v>
      </c>
      <c r="C7" s="5">
        <v>8</v>
      </c>
      <c r="D7" s="5">
        <f t="shared" si="0"/>
        <v>68.64</v>
      </c>
    </row>
    <row r="8" spans="1:4" ht="39.75" customHeight="1" x14ac:dyDescent="0.2">
      <c r="A8" s="4" t="s">
        <v>16</v>
      </c>
      <c r="B8" s="4" t="s">
        <v>17</v>
      </c>
      <c r="C8" s="5">
        <v>12</v>
      </c>
      <c r="D8" s="5">
        <f t="shared" si="0"/>
        <v>102.96000000000001</v>
      </c>
    </row>
    <row r="9" spans="1:4" ht="39.75" customHeight="1" x14ac:dyDescent="0.2">
      <c r="A9" s="4" t="s">
        <v>18</v>
      </c>
      <c r="B9" s="4" t="s">
        <v>19</v>
      </c>
      <c r="C9" s="5">
        <v>25</v>
      </c>
      <c r="D9" s="5">
        <f t="shared" si="0"/>
        <v>214.5</v>
      </c>
    </row>
    <row r="10" spans="1:4" ht="39.75" customHeight="1" x14ac:dyDescent="0.2">
      <c r="A10" s="4" t="s">
        <v>20</v>
      </c>
      <c r="B10" s="4" t="s">
        <v>21</v>
      </c>
      <c r="C10" s="5">
        <v>20</v>
      </c>
      <c r="D10" s="5">
        <f t="shared" si="0"/>
        <v>171.6</v>
      </c>
    </row>
    <row r="11" spans="1:4" ht="39.75" customHeight="1" x14ac:dyDescent="0.2">
      <c r="A11" s="4" t="s">
        <v>22</v>
      </c>
      <c r="B11" s="4" t="s">
        <v>23</v>
      </c>
      <c r="C11" s="5">
        <v>30</v>
      </c>
      <c r="D11" s="5">
        <f t="shared" si="0"/>
        <v>257.39999999999998</v>
      </c>
    </row>
    <row r="12" spans="1:4" ht="39.75" customHeight="1" x14ac:dyDescent="0.2">
      <c r="A12" s="4" t="s">
        <v>24</v>
      </c>
      <c r="B12" s="4" t="s">
        <v>25</v>
      </c>
      <c r="C12" s="5">
        <v>60</v>
      </c>
      <c r="D12" s="5">
        <f t="shared" si="0"/>
        <v>514.79999999999995</v>
      </c>
    </row>
    <row r="13" spans="1:4" ht="39.75" customHeight="1" x14ac:dyDescent="0.2">
      <c r="A13" s="4" t="s">
        <v>26</v>
      </c>
      <c r="B13" s="4" t="s">
        <v>27</v>
      </c>
      <c r="C13" s="5">
        <v>6</v>
      </c>
      <c r="D13" s="5">
        <f t="shared" si="0"/>
        <v>51.480000000000004</v>
      </c>
    </row>
    <row r="14" spans="1:4" ht="39.75" customHeight="1" x14ac:dyDescent="0.2">
      <c r="A14" s="4" t="s">
        <v>28</v>
      </c>
      <c r="B14" s="4" t="s">
        <v>29</v>
      </c>
      <c r="C14" s="5">
        <v>75</v>
      </c>
      <c r="D14" s="5">
        <f t="shared" si="0"/>
        <v>643.5</v>
      </c>
    </row>
    <row r="15" spans="1:4" ht="39.75" customHeight="1" x14ac:dyDescent="0.2">
      <c r="A15" s="4" t="s">
        <v>30</v>
      </c>
      <c r="B15" s="4" t="s">
        <v>31</v>
      </c>
      <c r="C15" s="5">
        <v>20</v>
      </c>
      <c r="D15" s="5">
        <f t="shared" si="0"/>
        <v>171.6</v>
      </c>
    </row>
    <row r="16" spans="1:4" ht="39.75" customHeight="1" x14ac:dyDescent="0.2">
      <c r="A16" s="4" t="s">
        <v>32</v>
      </c>
      <c r="B16" s="4" t="s">
        <v>33</v>
      </c>
      <c r="C16" s="5">
        <v>20</v>
      </c>
      <c r="D16" s="5">
        <f t="shared" si="0"/>
        <v>171.6</v>
      </c>
    </row>
    <row r="17" spans="1:4" ht="39.75" customHeight="1" x14ac:dyDescent="0.2">
      <c r="A17" s="4" t="s">
        <v>34</v>
      </c>
      <c r="B17" s="4" t="s">
        <v>35</v>
      </c>
      <c r="C17" s="5">
        <v>60</v>
      </c>
      <c r="D17" s="5">
        <f t="shared" si="0"/>
        <v>514.79999999999995</v>
      </c>
    </row>
    <row r="18" spans="1:4" ht="39.75" customHeight="1" x14ac:dyDescent="0.2">
      <c r="A18" s="4" t="s">
        <v>36</v>
      </c>
      <c r="B18" s="4" t="s">
        <v>37</v>
      </c>
      <c r="C18" s="5">
        <v>45</v>
      </c>
      <c r="D18" s="5">
        <f t="shared" si="0"/>
        <v>386.1</v>
      </c>
    </row>
    <row r="19" spans="1:4" ht="39.75" customHeight="1" x14ac:dyDescent="0.2">
      <c r="A19" s="4" t="s">
        <v>38</v>
      </c>
      <c r="B19" s="4" t="s">
        <v>39</v>
      </c>
      <c r="C19" s="5">
        <v>12</v>
      </c>
      <c r="D19" s="5">
        <f t="shared" si="0"/>
        <v>102.96000000000001</v>
      </c>
    </row>
    <row r="20" spans="1:4" ht="39.75" customHeight="1" x14ac:dyDescent="0.2">
      <c r="A20" s="4" t="s">
        <v>40</v>
      </c>
      <c r="B20" s="4" t="s">
        <v>41</v>
      </c>
      <c r="C20" s="5">
        <v>60</v>
      </c>
      <c r="D20" s="5">
        <f t="shared" si="0"/>
        <v>514.79999999999995</v>
      </c>
    </row>
    <row r="21" spans="1:4" ht="39.75" customHeight="1" x14ac:dyDescent="0.2">
      <c r="A21" s="4" t="s">
        <v>42</v>
      </c>
      <c r="B21" s="4" t="s">
        <v>43</v>
      </c>
      <c r="C21" s="5">
        <v>150</v>
      </c>
      <c r="D21" s="5">
        <f t="shared" si="0"/>
        <v>1287</v>
      </c>
    </row>
    <row r="22" spans="1:4" ht="39.75" customHeight="1" x14ac:dyDescent="0.2">
      <c r="A22" s="4" t="s">
        <v>44</v>
      </c>
      <c r="B22" s="4" t="s">
        <v>45</v>
      </c>
      <c r="C22" s="5">
        <v>80</v>
      </c>
      <c r="D22" s="5">
        <f t="shared" si="0"/>
        <v>686.4</v>
      </c>
    </row>
    <row r="23" spans="1:4" ht="39.75" customHeight="1" x14ac:dyDescent="0.2">
      <c r="A23" s="4" t="s">
        <v>46</v>
      </c>
      <c r="B23" s="4" t="s">
        <v>47</v>
      </c>
      <c r="C23" s="5">
        <v>80</v>
      </c>
      <c r="D23" s="5">
        <f t="shared" si="0"/>
        <v>686.4</v>
      </c>
    </row>
    <row r="24" spans="1:4" ht="39.75" customHeight="1" x14ac:dyDescent="0.2">
      <c r="A24" s="4" t="s">
        <v>48</v>
      </c>
      <c r="B24" s="4" t="s">
        <v>49</v>
      </c>
      <c r="C24" s="5">
        <v>60</v>
      </c>
      <c r="D24" s="5">
        <f t="shared" si="0"/>
        <v>514.79999999999995</v>
      </c>
    </row>
    <row r="25" spans="1:4" ht="39.75" customHeight="1" x14ac:dyDescent="0.2">
      <c r="A25" s="4" t="s">
        <v>50</v>
      </c>
      <c r="B25" s="4" t="s">
        <v>51</v>
      </c>
      <c r="C25" s="5">
        <v>55</v>
      </c>
      <c r="D25" s="5">
        <f t="shared" si="0"/>
        <v>471.9</v>
      </c>
    </row>
    <row r="26" spans="1:4" ht="39.75" customHeight="1" x14ac:dyDescent="0.2">
      <c r="A26" s="4" t="s">
        <v>52</v>
      </c>
      <c r="B26" s="4" t="s">
        <v>53</v>
      </c>
      <c r="C26" s="5">
        <v>16</v>
      </c>
      <c r="D26" s="5">
        <f t="shared" si="0"/>
        <v>137.28</v>
      </c>
    </row>
    <row r="27" spans="1:4" ht="39.75" customHeight="1" x14ac:dyDescent="0.2">
      <c r="A27" s="4" t="s">
        <v>54</v>
      </c>
      <c r="B27" s="4" t="s">
        <v>55</v>
      </c>
      <c r="C27" s="5">
        <v>50</v>
      </c>
      <c r="D27" s="5">
        <f t="shared" si="0"/>
        <v>429</v>
      </c>
    </row>
    <row r="28" spans="1:4" ht="39.75" customHeight="1" x14ac:dyDescent="0.2">
      <c r="A28" s="4" t="s">
        <v>56</v>
      </c>
      <c r="B28" s="4" t="s">
        <v>57</v>
      </c>
      <c r="C28" s="5">
        <v>105</v>
      </c>
      <c r="D28" s="5">
        <f t="shared" si="0"/>
        <v>900.9</v>
      </c>
    </row>
    <row r="29" spans="1:4" ht="39.75" customHeight="1" x14ac:dyDescent="0.2">
      <c r="A29" s="4" t="s">
        <v>58</v>
      </c>
      <c r="B29" s="4" t="s">
        <v>59</v>
      </c>
      <c r="C29" s="5">
        <v>64</v>
      </c>
      <c r="D29" s="5">
        <f t="shared" si="0"/>
        <v>549.12</v>
      </c>
    </row>
    <row r="30" spans="1:4" ht="39.75" customHeight="1" x14ac:dyDescent="0.2">
      <c r="A30" s="4" t="s">
        <v>60</v>
      </c>
      <c r="B30" s="4" t="s">
        <v>61</v>
      </c>
      <c r="C30" s="5">
        <v>75</v>
      </c>
      <c r="D30" s="5">
        <f t="shared" si="0"/>
        <v>643.5</v>
      </c>
    </row>
    <row r="31" spans="1:4" ht="39.75" customHeight="1" x14ac:dyDescent="0.2">
      <c r="A31" s="4" t="s">
        <v>62</v>
      </c>
      <c r="B31" s="4" t="s">
        <v>63</v>
      </c>
      <c r="C31" s="5">
        <v>40</v>
      </c>
      <c r="D31" s="5">
        <f t="shared" si="0"/>
        <v>343.2</v>
      </c>
    </row>
    <row r="32" spans="1:4" ht="39.75" customHeight="1" x14ac:dyDescent="0.2">
      <c r="A32" s="4" t="s">
        <v>64</v>
      </c>
      <c r="B32" s="4" t="s">
        <v>65</v>
      </c>
      <c r="C32" s="5">
        <v>20</v>
      </c>
      <c r="D32" s="5">
        <f t="shared" si="0"/>
        <v>171.6</v>
      </c>
    </row>
    <row r="33" spans="1:4" ht="39.75" customHeight="1" x14ac:dyDescent="0.2">
      <c r="A33" s="4" t="s">
        <v>66</v>
      </c>
      <c r="B33" s="4" t="s">
        <v>67</v>
      </c>
      <c r="C33" s="5">
        <v>8</v>
      </c>
      <c r="D33" s="5">
        <f t="shared" si="0"/>
        <v>68.64</v>
      </c>
    </row>
    <row r="34" spans="1:4" ht="39.75" customHeight="1" x14ac:dyDescent="0.2">
      <c r="A34" s="4" t="s">
        <v>68</v>
      </c>
      <c r="B34" s="4" t="s">
        <v>69</v>
      </c>
      <c r="C34" s="5">
        <v>10</v>
      </c>
      <c r="D34" s="5">
        <f t="shared" si="0"/>
        <v>85.8</v>
      </c>
    </row>
    <row r="35" spans="1:4" ht="39.75" customHeight="1" x14ac:dyDescent="0.2">
      <c r="A35" s="4" t="s">
        <v>70</v>
      </c>
      <c r="B35" s="4" t="s">
        <v>71</v>
      </c>
      <c r="C35" s="5">
        <v>115</v>
      </c>
      <c r="D35" s="5">
        <f t="shared" si="0"/>
        <v>986.7</v>
      </c>
    </row>
    <row r="36" spans="1:4" ht="39.75" customHeight="1" x14ac:dyDescent="0.2">
      <c r="A36" s="4" t="s">
        <v>72</v>
      </c>
      <c r="B36" s="4" t="s">
        <v>73</v>
      </c>
      <c r="C36" s="5">
        <v>30</v>
      </c>
      <c r="D36" s="5">
        <f t="shared" si="0"/>
        <v>257.39999999999998</v>
      </c>
    </row>
    <row r="37" spans="1:4" ht="39.75" customHeight="1" x14ac:dyDescent="0.2">
      <c r="A37" s="4" t="s">
        <v>74</v>
      </c>
      <c r="B37" s="4" t="s">
        <v>75</v>
      </c>
      <c r="C37" s="5">
        <v>8</v>
      </c>
      <c r="D37" s="5">
        <f t="shared" si="0"/>
        <v>68.64</v>
      </c>
    </row>
    <row r="38" spans="1:4" ht="39.75" customHeight="1" x14ac:dyDescent="0.2">
      <c r="A38" s="4" t="s">
        <v>76</v>
      </c>
      <c r="B38" s="4" t="s">
        <v>77</v>
      </c>
      <c r="C38" s="5">
        <v>60</v>
      </c>
      <c r="D38" s="5">
        <f t="shared" si="0"/>
        <v>514.79999999999995</v>
      </c>
    </row>
    <row r="39" spans="1:4" ht="39.75" customHeight="1" x14ac:dyDescent="0.2">
      <c r="A39" s="4" t="s">
        <v>78</v>
      </c>
      <c r="B39" s="4" t="s">
        <v>79</v>
      </c>
      <c r="C39" s="5">
        <v>30</v>
      </c>
      <c r="D39" s="5">
        <f t="shared" si="0"/>
        <v>257.39999999999998</v>
      </c>
    </row>
    <row r="40" spans="1:4" ht="39.75" customHeight="1" x14ac:dyDescent="0.2">
      <c r="A40" s="4" t="s">
        <v>80</v>
      </c>
      <c r="B40" s="4" t="s">
        <v>81</v>
      </c>
      <c r="C40" s="5">
        <v>30</v>
      </c>
      <c r="D40" s="5">
        <f t="shared" si="0"/>
        <v>257.39999999999998</v>
      </c>
    </row>
    <row r="41" spans="1:4" ht="39.75" customHeight="1" x14ac:dyDescent="0.2">
      <c r="A41" s="4" t="s">
        <v>82</v>
      </c>
      <c r="B41" s="4" t="s">
        <v>83</v>
      </c>
      <c r="C41" s="5">
        <v>30</v>
      </c>
      <c r="D41" s="5">
        <f t="shared" si="0"/>
        <v>257.39999999999998</v>
      </c>
    </row>
    <row r="42" spans="1:4" ht="39.75" customHeight="1" x14ac:dyDescent="0.2">
      <c r="A42" s="4" t="s">
        <v>84</v>
      </c>
      <c r="B42" s="4" t="s">
        <v>85</v>
      </c>
      <c r="C42" s="5">
        <v>30</v>
      </c>
      <c r="D42" s="5">
        <f t="shared" si="0"/>
        <v>257.39999999999998</v>
      </c>
    </row>
    <row r="43" spans="1:4" ht="39.75" customHeight="1" x14ac:dyDescent="0.2">
      <c r="A43" s="4" t="s">
        <v>86</v>
      </c>
      <c r="B43" s="4" t="s">
        <v>87</v>
      </c>
      <c r="C43" s="5">
        <v>15</v>
      </c>
      <c r="D43" s="5">
        <f t="shared" si="0"/>
        <v>128.69999999999999</v>
      </c>
    </row>
    <row r="44" spans="1:4" ht="39.75" customHeight="1" x14ac:dyDescent="0.2">
      <c r="A44" s="4" t="s">
        <v>88</v>
      </c>
      <c r="B44" s="4" t="s">
        <v>89</v>
      </c>
      <c r="C44" s="5">
        <v>20</v>
      </c>
      <c r="D44" s="5">
        <f t="shared" si="0"/>
        <v>171.6</v>
      </c>
    </row>
    <row r="45" spans="1:4" ht="39.75" customHeight="1" x14ac:dyDescent="0.2">
      <c r="A45" s="4" t="s">
        <v>90</v>
      </c>
      <c r="B45" s="4" t="s">
        <v>91</v>
      </c>
      <c r="C45" s="5">
        <v>70</v>
      </c>
      <c r="D45" s="5">
        <f t="shared" si="0"/>
        <v>600.6</v>
      </c>
    </row>
    <row r="46" spans="1:4" ht="39.75" customHeight="1" x14ac:dyDescent="0.2">
      <c r="A46" s="4" t="s">
        <v>92</v>
      </c>
      <c r="B46" s="4" t="s">
        <v>93</v>
      </c>
      <c r="C46" s="5">
        <v>20</v>
      </c>
      <c r="D46" s="5">
        <f t="shared" si="0"/>
        <v>171.6</v>
      </c>
    </row>
    <row r="47" spans="1:4" ht="39.75" customHeight="1" x14ac:dyDescent="0.2">
      <c r="A47" s="6" t="s">
        <v>94</v>
      </c>
      <c r="B47" s="6" t="s">
        <v>95</v>
      </c>
      <c r="C47" s="7">
        <v>80</v>
      </c>
      <c r="D47" s="7">
        <f t="shared" si="0"/>
        <v>686.4</v>
      </c>
    </row>
    <row r="48" spans="1:4" ht="39.75" customHeight="1" x14ac:dyDescent="0.2">
      <c r="A48" s="4" t="s">
        <v>96</v>
      </c>
      <c r="B48" s="4" t="s">
        <v>97</v>
      </c>
      <c r="C48" s="5">
        <v>12</v>
      </c>
      <c r="D48" s="5">
        <f t="shared" si="0"/>
        <v>102.96000000000001</v>
      </c>
    </row>
    <row r="49" spans="1:4" ht="39.75" customHeight="1" x14ac:dyDescent="0.2">
      <c r="A49" s="4" t="s">
        <v>98</v>
      </c>
      <c r="B49" s="4" t="s">
        <v>99</v>
      </c>
      <c r="C49" s="5">
        <v>50</v>
      </c>
      <c r="D49" s="5">
        <f t="shared" si="0"/>
        <v>429</v>
      </c>
    </row>
    <row r="50" spans="1:4" ht="39.75" customHeight="1" x14ac:dyDescent="0.2">
      <c r="A50" s="4" t="s">
        <v>100</v>
      </c>
      <c r="B50" s="4" t="s">
        <v>101</v>
      </c>
      <c r="C50" s="5">
        <v>60</v>
      </c>
      <c r="D50" s="5">
        <f t="shared" si="0"/>
        <v>514.79999999999995</v>
      </c>
    </row>
    <row r="51" spans="1:4" ht="39.75" customHeight="1" x14ac:dyDescent="0.2">
      <c r="A51" s="4" t="s">
        <v>102</v>
      </c>
      <c r="B51" s="4" t="s">
        <v>103</v>
      </c>
      <c r="C51" s="5">
        <v>30</v>
      </c>
      <c r="D51" s="5">
        <f t="shared" si="0"/>
        <v>257.39999999999998</v>
      </c>
    </row>
    <row r="52" spans="1:4" ht="39.75" customHeight="1" x14ac:dyDescent="0.2">
      <c r="A52" s="4" t="s">
        <v>104</v>
      </c>
      <c r="B52" s="4" t="s">
        <v>105</v>
      </c>
      <c r="C52" s="5">
        <v>30</v>
      </c>
      <c r="D52" s="5">
        <f t="shared" si="0"/>
        <v>257.39999999999998</v>
      </c>
    </row>
    <row r="53" spans="1:4" ht="39.75" customHeight="1" x14ac:dyDescent="0.2">
      <c r="A53" s="4" t="s">
        <v>106</v>
      </c>
      <c r="B53" s="4" t="s">
        <v>107</v>
      </c>
      <c r="C53" s="5">
        <v>60</v>
      </c>
      <c r="D53" s="5">
        <f t="shared" si="0"/>
        <v>514.79999999999995</v>
      </c>
    </row>
    <row r="54" spans="1:4" ht="39.75" customHeight="1" x14ac:dyDescent="0.2">
      <c r="A54" s="4" t="s">
        <v>108</v>
      </c>
      <c r="B54" s="4" t="s">
        <v>109</v>
      </c>
      <c r="C54" s="5">
        <v>80</v>
      </c>
      <c r="D54" s="5">
        <f t="shared" si="0"/>
        <v>686.4</v>
      </c>
    </row>
    <row r="55" spans="1:4" ht="39.75" customHeight="1" x14ac:dyDescent="0.2">
      <c r="A55" s="4" t="s">
        <v>110</v>
      </c>
      <c r="B55" s="4" t="s">
        <v>111</v>
      </c>
      <c r="C55" s="5">
        <v>60</v>
      </c>
      <c r="D55" s="5">
        <f t="shared" si="0"/>
        <v>514.79999999999995</v>
      </c>
    </row>
    <row r="56" spans="1:4" ht="39.75" customHeight="1" x14ac:dyDescent="0.2">
      <c r="A56" s="4" t="s">
        <v>112</v>
      </c>
      <c r="B56" s="4" t="s">
        <v>113</v>
      </c>
      <c r="C56" s="5">
        <v>30</v>
      </c>
      <c r="D56" s="5">
        <f t="shared" si="0"/>
        <v>257.39999999999998</v>
      </c>
    </row>
    <row r="57" spans="1:4" ht="39.75" customHeight="1" x14ac:dyDescent="0.2">
      <c r="A57" s="4" t="s">
        <v>114</v>
      </c>
      <c r="B57" s="4" t="s">
        <v>115</v>
      </c>
      <c r="C57" s="5">
        <v>30</v>
      </c>
      <c r="D57" s="5">
        <f t="shared" si="0"/>
        <v>257.39999999999998</v>
      </c>
    </row>
    <row r="58" spans="1:4" ht="39.75" customHeight="1" x14ac:dyDescent="0.2">
      <c r="A58" s="4" t="s">
        <v>116</v>
      </c>
      <c r="B58" s="4" t="s">
        <v>117</v>
      </c>
      <c r="C58" s="5">
        <v>40</v>
      </c>
      <c r="D58" s="5">
        <f t="shared" si="0"/>
        <v>343.2</v>
      </c>
    </row>
    <row r="59" spans="1:4" ht="39.75" customHeight="1" x14ac:dyDescent="0.2">
      <c r="A59" s="4" t="s">
        <v>118</v>
      </c>
      <c r="B59" s="4" t="s">
        <v>119</v>
      </c>
      <c r="C59" s="5">
        <v>35</v>
      </c>
      <c r="D59" s="5">
        <f t="shared" si="0"/>
        <v>300.3</v>
      </c>
    </row>
    <row r="60" spans="1:4" ht="39.75" customHeight="1" x14ac:dyDescent="0.2">
      <c r="A60" s="4" t="s">
        <v>120</v>
      </c>
      <c r="B60" s="4" t="s">
        <v>121</v>
      </c>
      <c r="C60" s="5">
        <v>35</v>
      </c>
      <c r="D60" s="5">
        <f t="shared" si="0"/>
        <v>300.3</v>
      </c>
    </row>
    <row r="61" spans="1:4" ht="39.75" customHeight="1" x14ac:dyDescent="0.2">
      <c r="A61" s="4" t="s">
        <v>122</v>
      </c>
      <c r="B61" s="4" t="s">
        <v>123</v>
      </c>
      <c r="C61" s="5">
        <v>60</v>
      </c>
      <c r="D61" s="5">
        <f t="shared" si="0"/>
        <v>514.79999999999995</v>
      </c>
    </row>
    <row r="62" spans="1:4" ht="39.75" customHeight="1" x14ac:dyDescent="0.2">
      <c r="A62" s="4" t="s">
        <v>124</v>
      </c>
      <c r="B62" s="4" t="s">
        <v>125</v>
      </c>
      <c r="C62" s="5">
        <v>60</v>
      </c>
      <c r="D62" s="5">
        <f t="shared" si="0"/>
        <v>514.79999999999995</v>
      </c>
    </row>
    <row r="63" spans="1:4" ht="39.75" customHeight="1" x14ac:dyDescent="0.2">
      <c r="A63" s="4" t="s">
        <v>126</v>
      </c>
      <c r="B63" s="4" t="s">
        <v>127</v>
      </c>
      <c r="C63" s="5">
        <v>35</v>
      </c>
      <c r="D63" s="5">
        <f t="shared" si="0"/>
        <v>300.3</v>
      </c>
    </row>
    <row r="64" spans="1:4" ht="39.75" customHeight="1" x14ac:dyDescent="0.2">
      <c r="A64" s="4" t="s">
        <v>128</v>
      </c>
      <c r="B64" s="4" t="s">
        <v>129</v>
      </c>
      <c r="C64" s="5">
        <v>30</v>
      </c>
      <c r="D64" s="5">
        <f t="shared" si="0"/>
        <v>257.39999999999998</v>
      </c>
    </row>
    <row r="65" spans="1:4" ht="39.75" customHeight="1" x14ac:dyDescent="0.2">
      <c r="A65" s="4" t="s">
        <v>130</v>
      </c>
      <c r="B65" s="4" t="s">
        <v>131</v>
      </c>
      <c r="C65" s="5">
        <v>60</v>
      </c>
      <c r="D65" s="5">
        <f t="shared" si="0"/>
        <v>514.79999999999995</v>
      </c>
    </row>
    <row r="66" spans="1:4" ht="39.75" customHeight="1" x14ac:dyDescent="0.2">
      <c r="A66" s="4" t="s">
        <v>132</v>
      </c>
      <c r="B66" s="4" t="s">
        <v>133</v>
      </c>
      <c r="C66" s="5">
        <v>60</v>
      </c>
      <c r="D66" s="5">
        <f t="shared" ref="D66:D129" si="1">C66*8.58</f>
        <v>514.79999999999995</v>
      </c>
    </row>
    <row r="67" spans="1:4" ht="39.75" customHeight="1" x14ac:dyDescent="0.2">
      <c r="A67" s="4" t="s">
        <v>134</v>
      </c>
      <c r="B67" s="4" t="s">
        <v>135</v>
      </c>
      <c r="C67" s="5">
        <v>30</v>
      </c>
      <c r="D67" s="5">
        <f t="shared" si="1"/>
        <v>257.39999999999998</v>
      </c>
    </row>
    <row r="68" spans="1:4" ht="39.75" customHeight="1" x14ac:dyDescent="0.2">
      <c r="A68" s="4" t="s">
        <v>136</v>
      </c>
      <c r="B68" s="4" t="s">
        <v>137</v>
      </c>
      <c r="C68" s="5">
        <v>60</v>
      </c>
      <c r="D68" s="5">
        <f t="shared" si="1"/>
        <v>514.79999999999995</v>
      </c>
    </row>
    <row r="69" spans="1:4" ht="39.75" customHeight="1" x14ac:dyDescent="0.2">
      <c r="A69" s="4" t="s">
        <v>138</v>
      </c>
      <c r="B69" s="4" t="s">
        <v>139</v>
      </c>
      <c r="C69" s="5">
        <v>60</v>
      </c>
      <c r="D69" s="5">
        <f t="shared" si="1"/>
        <v>514.79999999999995</v>
      </c>
    </row>
    <row r="70" spans="1:4" ht="39.75" customHeight="1" x14ac:dyDescent="0.2">
      <c r="A70" s="4" t="s">
        <v>140</v>
      </c>
      <c r="B70" s="4" t="s">
        <v>141</v>
      </c>
      <c r="C70" s="5">
        <v>40</v>
      </c>
      <c r="D70" s="5">
        <f t="shared" si="1"/>
        <v>343.2</v>
      </c>
    </row>
    <row r="71" spans="1:4" ht="39.75" customHeight="1" x14ac:dyDescent="0.2">
      <c r="A71" s="4" t="s">
        <v>142</v>
      </c>
      <c r="B71" s="4" t="s">
        <v>143</v>
      </c>
      <c r="C71" s="5">
        <v>60</v>
      </c>
      <c r="D71" s="5">
        <f t="shared" si="1"/>
        <v>514.79999999999995</v>
      </c>
    </row>
    <row r="72" spans="1:4" ht="39.75" customHeight="1" x14ac:dyDescent="0.2">
      <c r="A72" s="8" t="s">
        <v>144</v>
      </c>
      <c r="B72" s="9" t="s">
        <v>145</v>
      </c>
      <c r="C72" s="10">
        <v>40</v>
      </c>
      <c r="D72" s="7">
        <f t="shared" si="1"/>
        <v>343.2</v>
      </c>
    </row>
    <row r="73" spans="1:4" ht="39.75" customHeight="1" x14ac:dyDescent="0.2">
      <c r="A73" s="4" t="s">
        <v>146</v>
      </c>
      <c r="B73" s="4" t="s">
        <v>147</v>
      </c>
      <c r="C73" s="5">
        <v>30</v>
      </c>
      <c r="D73" s="5">
        <f t="shared" si="1"/>
        <v>257.39999999999998</v>
      </c>
    </row>
    <row r="74" spans="1:4" ht="39.75" customHeight="1" x14ac:dyDescent="0.2">
      <c r="A74" s="4" t="s">
        <v>148</v>
      </c>
      <c r="B74" s="4" t="s">
        <v>149</v>
      </c>
      <c r="C74" s="5">
        <v>38</v>
      </c>
      <c r="D74" s="5">
        <f t="shared" si="1"/>
        <v>326.04000000000002</v>
      </c>
    </row>
    <row r="75" spans="1:4" ht="39.75" customHeight="1" x14ac:dyDescent="0.2">
      <c r="A75" s="4" t="s">
        <v>150</v>
      </c>
      <c r="B75" s="4" t="s">
        <v>151</v>
      </c>
      <c r="C75" s="5">
        <v>30</v>
      </c>
      <c r="D75" s="5">
        <f t="shared" si="1"/>
        <v>257.39999999999998</v>
      </c>
    </row>
    <row r="76" spans="1:4" ht="39.75" customHeight="1" x14ac:dyDescent="0.2">
      <c r="A76" s="4" t="s">
        <v>152</v>
      </c>
      <c r="B76" s="4" t="s">
        <v>153</v>
      </c>
      <c r="C76" s="5">
        <v>40</v>
      </c>
      <c r="D76" s="5">
        <f t="shared" si="1"/>
        <v>343.2</v>
      </c>
    </row>
    <row r="77" spans="1:4" ht="39.75" customHeight="1" x14ac:dyDescent="0.2">
      <c r="A77" s="4" t="s">
        <v>154</v>
      </c>
      <c r="B77" s="4" t="s">
        <v>155</v>
      </c>
      <c r="C77" s="5">
        <v>40</v>
      </c>
      <c r="D77" s="5">
        <f t="shared" si="1"/>
        <v>343.2</v>
      </c>
    </row>
    <row r="78" spans="1:4" ht="39.75" customHeight="1" x14ac:dyDescent="0.2">
      <c r="A78" s="4" t="s">
        <v>156</v>
      </c>
      <c r="B78" s="4" t="s">
        <v>157</v>
      </c>
      <c r="C78" s="5">
        <v>50</v>
      </c>
      <c r="D78" s="5">
        <f t="shared" si="1"/>
        <v>429</v>
      </c>
    </row>
    <row r="79" spans="1:4" ht="39.75" customHeight="1" x14ac:dyDescent="0.2">
      <c r="A79" s="4" t="s">
        <v>158</v>
      </c>
      <c r="B79" s="4" t="s">
        <v>159</v>
      </c>
      <c r="C79" s="5">
        <v>30</v>
      </c>
      <c r="D79" s="5">
        <f t="shared" si="1"/>
        <v>257.39999999999998</v>
      </c>
    </row>
    <row r="80" spans="1:4" ht="39.75" customHeight="1" x14ac:dyDescent="0.2">
      <c r="A80" s="4" t="s">
        <v>160</v>
      </c>
      <c r="B80" s="4" t="s">
        <v>161</v>
      </c>
      <c r="C80" s="5">
        <v>35</v>
      </c>
      <c r="D80" s="5">
        <f t="shared" si="1"/>
        <v>300.3</v>
      </c>
    </row>
    <row r="81" spans="1:4" ht="39.75" customHeight="1" x14ac:dyDescent="0.2">
      <c r="A81" s="4" t="s">
        <v>162</v>
      </c>
      <c r="B81" s="4" t="s">
        <v>163</v>
      </c>
      <c r="C81" s="5">
        <v>30</v>
      </c>
      <c r="D81" s="5">
        <f t="shared" si="1"/>
        <v>257.39999999999998</v>
      </c>
    </row>
    <row r="82" spans="1:4" ht="39.75" customHeight="1" x14ac:dyDescent="0.2">
      <c r="A82" s="4" t="s">
        <v>164</v>
      </c>
      <c r="B82" s="4" t="s">
        <v>165</v>
      </c>
      <c r="C82" s="5">
        <v>70</v>
      </c>
      <c r="D82" s="5">
        <f t="shared" si="1"/>
        <v>600.6</v>
      </c>
    </row>
    <row r="83" spans="1:4" ht="39.75" customHeight="1" x14ac:dyDescent="0.2">
      <c r="A83" s="4" t="s">
        <v>166</v>
      </c>
      <c r="B83" s="4" t="s">
        <v>167</v>
      </c>
      <c r="C83" s="5">
        <v>40</v>
      </c>
      <c r="D83" s="5">
        <f t="shared" si="1"/>
        <v>343.2</v>
      </c>
    </row>
    <row r="84" spans="1:4" ht="39.75" customHeight="1" x14ac:dyDescent="0.2">
      <c r="A84" s="4" t="s">
        <v>168</v>
      </c>
      <c r="B84" s="4" t="s">
        <v>169</v>
      </c>
      <c r="C84" s="5">
        <v>30</v>
      </c>
      <c r="D84" s="5">
        <f t="shared" si="1"/>
        <v>257.39999999999998</v>
      </c>
    </row>
    <row r="85" spans="1:4" ht="39.75" customHeight="1" x14ac:dyDescent="0.2">
      <c r="A85" s="4" t="s">
        <v>170</v>
      </c>
      <c r="B85" s="4" t="s">
        <v>171</v>
      </c>
      <c r="C85" s="5">
        <v>30</v>
      </c>
      <c r="D85" s="5">
        <f t="shared" si="1"/>
        <v>257.39999999999998</v>
      </c>
    </row>
    <row r="86" spans="1:4" ht="39.75" customHeight="1" x14ac:dyDescent="0.2">
      <c r="A86" s="4" t="s">
        <v>172</v>
      </c>
      <c r="B86" s="4" t="s">
        <v>173</v>
      </c>
      <c r="C86" s="5">
        <v>30</v>
      </c>
      <c r="D86" s="5">
        <f t="shared" si="1"/>
        <v>257.39999999999998</v>
      </c>
    </row>
    <row r="87" spans="1:4" ht="39.75" customHeight="1" x14ac:dyDescent="0.2">
      <c r="A87" s="4" t="s">
        <v>174</v>
      </c>
      <c r="B87" s="4" t="s">
        <v>175</v>
      </c>
      <c r="C87" s="5">
        <v>30</v>
      </c>
      <c r="D87" s="5">
        <f t="shared" si="1"/>
        <v>257.39999999999998</v>
      </c>
    </row>
    <row r="88" spans="1:4" ht="39.75" customHeight="1" x14ac:dyDescent="0.2">
      <c r="A88" s="4" t="s">
        <v>176</v>
      </c>
      <c r="B88" s="4" t="s">
        <v>177</v>
      </c>
      <c r="C88" s="5">
        <v>50</v>
      </c>
      <c r="D88" s="5">
        <f t="shared" si="1"/>
        <v>429</v>
      </c>
    </row>
    <row r="89" spans="1:4" ht="39.75" customHeight="1" x14ac:dyDescent="0.2">
      <c r="A89" s="4" t="s">
        <v>178</v>
      </c>
      <c r="B89" s="4" t="s">
        <v>179</v>
      </c>
      <c r="C89" s="5">
        <v>40</v>
      </c>
      <c r="D89" s="5">
        <f t="shared" si="1"/>
        <v>343.2</v>
      </c>
    </row>
    <row r="90" spans="1:4" ht="39.75" customHeight="1" x14ac:dyDescent="0.2">
      <c r="A90" s="4" t="s">
        <v>180</v>
      </c>
      <c r="B90" s="4" t="s">
        <v>181</v>
      </c>
      <c r="C90" s="5">
        <v>50</v>
      </c>
      <c r="D90" s="5">
        <f t="shared" si="1"/>
        <v>429</v>
      </c>
    </row>
    <row r="91" spans="1:4" ht="39.75" customHeight="1" x14ac:dyDescent="0.2">
      <c r="A91" s="4" t="s">
        <v>182</v>
      </c>
      <c r="B91" s="4" t="s">
        <v>183</v>
      </c>
      <c r="C91" s="5">
        <v>50</v>
      </c>
      <c r="D91" s="5">
        <f t="shared" si="1"/>
        <v>429</v>
      </c>
    </row>
    <row r="92" spans="1:4" ht="39.75" customHeight="1" x14ac:dyDescent="0.2">
      <c r="A92" s="4" t="s">
        <v>184</v>
      </c>
      <c r="B92" s="4" t="s">
        <v>185</v>
      </c>
      <c r="C92" s="5">
        <v>100</v>
      </c>
      <c r="D92" s="5">
        <f t="shared" si="1"/>
        <v>858</v>
      </c>
    </row>
    <row r="93" spans="1:4" ht="39.75" customHeight="1" x14ac:dyDescent="0.2">
      <c r="A93" s="4" t="s">
        <v>186</v>
      </c>
      <c r="B93" s="4" t="s">
        <v>187</v>
      </c>
      <c r="C93" s="5">
        <v>55</v>
      </c>
      <c r="D93" s="5">
        <f t="shared" si="1"/>
        <v>471.9</v>
      </c>
    </row>
    <row r="94" spans="1:4" ht="39.75" customHeight="1" x14ac:dyDescent="0.2">
      <c r="A94" s="4" t="s">
        <v>188</v>
      </c>
      <c r="B94" s="4" t="s">
        <v>189</v>
      </c>
      <c r="C94" s="5">
        <v>60</v>
      </c>
      <c r="D94" s="5">
        <f t="shared" si="1"/>
        <v>514.79999999999995</v>
      </c>
    </row>
    <row r="95" spans="1:4" ht="39.75" customHeight="1" x14ac:dyDescent="0.2">
      <c r="A95" s="4" t="s">
        <v>190</v>
      </c>
      <c r="B95" s="4" t="s">
        <v>191</v>
      </c>
      <c r="C95" s="5">
        <v>32</v>
      </c>
      <c r="D95" s="5">
        <f t="shared" si="1"/>
        <v>274.56</v>
      </c>
    </row>
    <row r="96" spans="1:4" ht="39.75" customHeight="1" x14ac:dyDescent="0.2">
      <c r="A96" s="4" t="s">
        <v>192</v>
      </c>
      <c r="B96" s="4" t="s">
        <v>193</v>
      </c>
      <c r="C96" s="5">
        <v>32</v>
      </c>
      <c r="D96" s="5">
        <f t="shared" si="1"/>
        <v>274.56</v>
      </c>
    </row>
    <row r="97" spans="1:4" ht="39.75" customHeight="1" x14ac:dyDescent="0.2">
      <c r="A97" s="4" t="s">
        <v>194</v>
      </c>
      <c r="B97" s="4" t="s">
        <v>195</v>
      </c>
      <c r="C97" s="5">
        <v>60</v>
      </c>
      <c r="D97" s="5">
        <f t="shared" si="1"/>
        <v>514.79999999999995</v>
      </c>
    </row>
    <row r="98" spans="1:4" ht="39.75" customHeight="1" x14ac:dyDescent="0.2">
      <c r="A98" s="4" t="s">
        <v>196</v>
      </c>
      <c r="B98" s="4" t="s">
        <v>197</v>
      </c>
      <c r="C98" s="5">
        <v>60</v>
      </c>
      <c r="D98" s="5">
        <f t="shared" si="1"/>
        <v>514.79999999999995</v>
      </c>
    </row>
    <row r="99" spans="1:4" ht="39.75" customHeight="1" x14ac:dyDescent="0.2">
      <c r="A99" s="4" t="s">
        <v>198</v>
      </c>
      <c r="B99" s="4" t="s">
        <v>199</v>
      </c>
      <c r="C99" s="5">
        <v>60</v>
      </c>
      <c r="D99" s="5">
        <f t="shared" si="1"/>
        <v>514.79999999999995</v>
      </c>
    </row>
    <row r="100" spans="1:4" ht="39.75" customHeight="1" x14ac:dyDescent="0.2">
      <c r="A100" s="4" t="s">
        <v>200</v>
      </c>
      <c r="B100" s="4" t="s">
        <v>201</v>
      </c>
      <c r="C100" s="5">
        <v>85</v>
      </c>
      <c r="D100" s="5">
        <f t="shared" si="1"/>
        <v>729.3</v>
      </c>
    </row>
    <row r="101" spans="1:4" ht="39.75" customHeight="1" x14ac:dyDescent="0.2">
      <c r="A101" s="4" t="s">
        <v>202</v>
      </c>
      <c r="B101" s="4" t="s">
        <v>203</v>
      </c>
      <c r="C101" s="5">
        <v>40</v>
      </c>
      <c r="D101" s="5">
        <f t="shared" si="1"/>
        <v>343.2</v>
      </c>
    </row>
    <row r="102" spans="1:4" ht="39.75" customHeight="1" x14ac:dyDescent="0.2">
      <c r="A102" s="4" t="s">
        <v>204</v>
      </c>
      <c r="B102" s="4" t="s">
        <v>205</v>
      </c>
      <c r="C102" s="5">
        <v>30</v>
      </c>
      <c r="D102" s="5">
        <f t="shared" si="1"/>
        <v>257.39999999999998</v>
      </c>
    </row>
    <row r="103" spans="1:4" ht="39.75" customHeight="1" x14ac:dyDescent="0.2">
      <c r="A103" s="4" t="s">
        <v>206</v>
      </c>
      <c r="B103" s="4" t="s">
        <v>207</v>
      </c>
      <c r="C103" s="5">
        <v>40</v>
      </c>
      <c r="D103" s="5">
        <f t="shared" si="1"/>
        <v>343.2</v>
      </c>
    </row>
    <row r="104" spans="1:4" ht="39.75" customHeight="1" x14ac:dyDescent="0.2">
      <c r="A104" s="4" t="s">
        <v>208</v>
      </c>
      <c r="B104" s="4" t="s">
        <v>209</v>
      </c>
      <c r="C104" s="5">
        <v>20</v>
      </c>
      <c r="D104" s="5">
        <f t="shared" si="1"/>
        <v>171.6</v>
      </c>
    </row>
    <row r="105" spans="1:4" ht="39.75" customHeight="1" x14ac:dyDescent="0.2">
      <c r="A105" s="4" t="s">
        <v>210</v>
      </c>
      <c r="B105" s="4" t="s">
        <v>211</v>
      </c>
      <c r="C105" s="5">
        <v>20</v>
      </c>
      <c r="D105" s="5">
        <f t="shared" si="1"/>
        <v>171.6</v>
      </c>
    </row>
    <row r="106" spans="1:4" ht="39.75" customHeight="1" x14ac:dyDescent="0.2">
      <c r="A106" s="4" t="s">
        <v>212</v>
      </c>
      <c r="B106" s="4" t="s">
        <v>213</v>
      </c>
      <c r="C106" s="5">
        <v>6</v>
      </c>
      <c r="D106" s="5">
        <f t="shared" si="1"/>
        <v>51.480000000000004</v>
      </c>
    </row>
    <row r="107" spans="1:4" ht="39.75" customHeight="1" x14ac:dyDescent="0.2">
      <c r="A107" s="4" t="s">
        <v>214</v>
      </c>
      <c r="B107" s="4" t="s">
        <v>215</v>
      </c>
      <c r="C107" s="5">
        <v>6</v>
      </c>
      <c r="D107" s="5">
        <f t="shared" si="1"/>
        <v>51.480000000000004</v>
      </c>
    </row>
    <row r="108" spans="1:4" ht="39.75" customHeight="1" x14ac:dyDescent="0.2">
      <c r="A108" s="4" t="s">
        <v>216</v>
      </c>
      <c r="B108" s="4" t="s">
        <v>217</v>
      </c>
      <c r="C108" s="5">
        <v>6</v>
      </c>
      <c r="D108" s="5">
        <f t="shared" si="1"/>
        <v>51.480000000000004</v>
      </c>
    </row>
    <row r="109" spans="1:4" ht="39.75" customHeight="1" x14ac:dyDescent="0.2">
      <c r="A109" s="4" t="s">
        <v>218</v>
      </c>
      <c r="B109" s="4" t="s">
        <v>219</v>
      </c>
      <c r="C109" s="5">
        <v>20</v>
      </c>
      <c r="D109" s="5">
        <f t="shared" si="1"/>
        <v>171.6</v>
      </c>
    </row>
    <row r="110" spans="1:4" ht="39.75" customHeight="1" x14ac:dyDescent="0.2">
      <c r="A110" s="4" t="s">
        <v>220</v>
      </c>
      <c r="B110" s="4" t="s">
        <v>221</v>
      </c>
      <c r="C110" s="5">
        <v>6</v>
      </c>
      <c r="D110" s="5">
        <f t="shared" si="1"/>
        <v>51.480000000000004</v>
      </c>
    </row>
    <row r="111" spans="1:4" ht="39.75" customHeight="1" x14ac:dyDescent="0.2">
      <c r="A111" s="4" t="s">
        <v>222</v>
      </c>
      <c r="B111" s="4" t="s">
        <v>223</v>
      </c>
      <c r="C111" s="5">
        <v>20</v>
      </c>
      <c r="D111" s="5">
        <f t="shared" si="1"/>
        <v>171.6</v>
      </c>
    </row>
    <row r="112" spans="1:4" ht="39.75" customHeight="1" x14ac:dyDescent="0.2">
      <c r="A112" s="4" t="s">
        <v>224</v>
      </c>
      <c r="B112" s="4" t="s">
        <v>225</v>
      </c>
      <c r="C112" s="5">
        <v>6</v>
      </c>
      <c r="D112" s="5">
        <f t="shared" si="1"/>
        <v>51.480000000000004</v>
      </c>
    </row>
    <row r="113" spans="1:4" ht="39.75" customHeight="1" x14ac:dyDescent="0.2">
      <c r="A113" s="4" t="s">
        <v>226</v>
      </c>
      <c r="B113" s="4" t="s">
        <v>227</v>
      </c>
      <c r="C113" s="5">
        <v>6</v>
      </c>
      <c r="D113" s="5">
        <f t="shared" si="1"/>
        <v>51.480000000000004</v>
      </c>
    </row>
    <row r="114" spans="1:4" ht="39.75" customHeight="1" x14ac:dyDescent="0.2">
      <c r="A114" s="4" t="s">
        <v>228</v>
      </c>
      <c r="B114" s="4" t="s">
        <v>229</v>
      </c>
      <c r="C114" s="5">
        <v>20</v>
      </c>
      <c r="D114" s="5">
        <f t="shared" si="1"/>
        <v>171.6</v>
      </c>
    </row>
    <row r="115" spans="1:4" ht="39.75" customHeight="1" x14ac:dyDescent="0.2">
      <c r="A115" s="4" t="s">
        <v>230</v>
      </c>
      <c r="B115" s="4" t="s">
        <v>231</v>
      </c>
      <c r="C115" s="5">
        <v>6</v>
      </c>
      <c r="D115" s="5">
        <f t="shared" si="1"/>
        <v>51.480000000000004</v>
      </c>
    </row>
    <row r="116" spans="1:4" ht="39.75" customHeight="1" x14ac:dyDescent="0.2">
      <c r="A116" s="4" t="s">
        <v>232</v>
      </c>
      <c r="B116" s="4" t="s">
        <v>233</v>
      </c>
      <c r="C116" s="5">
        <v>40</v>
      </c>
      <c r="D116" s="5">
        <f t="shared" si="1"/>
        <v>343.2</v>
      </c>
    </row>
    <row r="117" spans="1:4" ht="39.75" customHeight="1" x14ac:dyDescent="0.2">
      <c r="A117" s="4" t="s">
        <v>234</v>
      </c>
      <c r="B117" s="4" t="s">
        <v>235</v>
      </c>
      <c r="C117" s="5">
        <v>20</v>
      </c>
      <c r="D117" s="5">
        <f t="shared" si="1"/>
        <v>171.6</v>
      </c>
    </row>
    <row r="118" spans="1:4" ht="39.75" customHeight="1" x14ac:dyDescent="0.2">
      <c r="A118" s="4" t="s">
        <v>236</v>
      </c>
      <c r="B118" s="4" t="s">
        <v>237</v>
      </c>
      <c r="C118" s="5">
        <v>20</v>
      </c>
      <c r="D118" s="5">
        <f t="shared" si="1"/>
        <v>171.6</v>
      </c>
    </row>
    <row r="119" spans="1:4" ht="39.75" customHeight="1" x14ac:dyDescent="0.2">
      <c r="A119" s="4" t="s">
        <v>238</v>
      </c>
      <c r="B119" s="4" t="s">
        <v>239</v>
      </c>
      <c r="C119" s="5">
        <v>20</v>
      </c>
      <c r="D119" s="5">
        <f t="shared" si="1"/>
        <v>171.6</v>
      </c>
    </row>
    <row r="120" spans="1:4" ht="39.75" customHeight="1" x14ac:dyDescent="0.2">
      <c r="A120" s="4" t="s">
        <v>240</v>
      </c>
      <c r="B120" s="4" t="s">
        <v>241</v>
      </c>
      <c r="C120" s="5">
        <v>6</v>
      </c>
      <c r="D120" s="5">
        <f t="shared" si="1"/>
        <v>51.480000000000004</v>
      </c>
    </row>
    <row r="121" spans="1:4" ht="39.75" customHeight="1" x14ac:dyDescent="0.2">
      <c r="A121" s="4" t="s">
        <v>242</v>
      </c>
      <c r="B121" s="4" t="s">
        <v>243</v>
      </c>
      <c r="C121" s="5">
        <v>35</v>
      </c>
      <c r="D121" s="5">
        <f t="shared" si="1"/>
        <v>300.3</v>
      </c>
    </row>
    <row r="122" spans="1:4" ht="39.75" customHeight="1" x14ac:dyDescent="0.2">
      <c r="A122" s="4" t="s">
        <v>244</v>
      </c>
      <c r="B122" s="4" t="s">
        <v>245</v>
      </c>
      <c r="C122" s="5">
        <v>30</v>
      </c>
      <c r="D122" s="5">
        <f t="shared" si="1"/>
        <v>257.39999999999998</v>
      </c>
    </row>
    <row r="123" spans="1:4" ht="39.75" customHeight="1" x14ac:dyDescent="0.2">
      <c r="A123" s="4" t="s">
        <v>246</v>
      </c>
      <c r="B123" s="4" t="s">
        <v>247</v>
      </c>
      <c r="C123" s="5">
        <v>50</v>
      </c>
      <c r="D123" s="5">
        <f t="shared" si="1"/>
        <v>429</v>
      </c>
    </row>
    <row r="124" spans="1:4" ht="39.75" customHeight="1" x14ac:dyDescent="0.2">
      <c r="A124" s="4" t="s">
        <v>248</v>
      </c>
      <c r="B124" s="4" t="s">
        <v>249</v>
      </c>
      <c r="C124" s="5">
        <v>35</v>
      </c>
      <c r="D124" s="5">
        <f t="shared" si="1"/>
        <v>300.3</v>
      </c>
    </row>
    <row r="125" spans="1:4" ht="39.75" customHeight="1" x14ac:dyDescent="0.2">
      <c r="A125" s="4" t="s">
        <v>250</v>
      </c>
      <c r="B125" s="4" t="s">
        <v>251</v>
      </c>
      <c r="C125" s="5">
        <v>40</v>
      </c>
      <c r="D125" s="5">
        <f t="shared" si="1"/>
        <v>343.2</v>
      </c>
    </row>
    <row r="126" spans="1:4" ht="39.75" customHeight="1" x14ac:dyDescent="0.2">
      <c r="A126" s="4" t="s">
        <v>252</v>
      </c>
      <c r="B126" s="4" t="s">
        <v>253</v>
      </c>
      <c r="C126" s="5">
        <v>6</v>
      </c>
      <c r="D126" s="5">
        <f t="shared" si="1"/>
        <v>51.480000000000004</v>
      </c>
    </row>
    <row r="127" spans="1:4" ht="39.75" customHeight="1" x14ac:dyDescent="0.2">
      <c r="A127" s="4" t="s">
        <v>254</v>
      </c>
      <c r="B127" s="4" t="s">
        <v>255</v>
      </c>
      <c r="C127" s="5">
        <v>20</v>
      </c>
      <c r="D127" s="5">
        <f t="shared" si="1"/>
        <v>171.6</v>
      </c>
    </row>
    <row r="128" spans="1:4" ht="39.75" customHeight="1" x14ac:dyDescent="0.2">
      <c r="A128" s="4" t="s">
        <v>256</v>
      </c>
      <c r="B128" s="4" t="s">
        <v>257</v>
      </c>
      <c r="C128" s="5">
        <v>6</v>
      </c>
      <c r="D128" s="5">
        <f t="shared" si="1"/>
        <v>51.480000000000004</v>
      </c>
    </row>
    <row r="129" spans="1:4" ht="39.75" customHeight="1" x14ac:dyDescent="0.2">
      <c r="A129" s="4" t="s">
        <v>258</v>
      </c>
      <c r="B129" s="4" t="s">
        <v>259</v>
      </c>
      <c r="C129" s="5">
        <v>6</v>
      </c>
      <c r="D129" s="5">
        <f t="shared" si="1"/>
        <v>51.480000000000004</v>
      </c>
    </row>
    <row r="130" spans="1:4" ht="39.75" customHeight="1" x14ac:dyDescent="0.2">
      <c r="A130" s="4" t="s">
        <v>260</v>
      </c>
      <c r="B130" s="4" t="s">
        <v>261</v>
      </c>
      <c r="C130" s="5">
        <v>20</v>
      </c>
      <c r="D130" s="5">
        <f t="shared" ref="D130:D193" si="2">C130*8.58</f>
        <v>171.6</v>
      </c>
    </row>
    <row r="131" spans="1:4" ht="39.75" customHeight="1" x14ac:dyDescent="0.2">
      <c r="A131" s="4" t="s">
        <v>262</v>
      </c>
      <c r="B131" s="4" t="s">
        <v>263</v>
      </c>
      <c r="C131" s="5">
        <v>20</v>
      </c>
      <c r="D131" s="5">
        <f t="shared" si="2"/>
        <v>171.6</v>
      </c>
    </row>
    <row r="132" spans="1:4" ht="39.75" customHeight="1" x14ac:dyDescent="0.2">
      <c r="A132" s="4" t="s">
        <v>264</v>
      </c>
      <c r="B132" s="4" t="s">
        <v>265</v>
      </c>
      <c r="C132" s="5">
        <v>20</v>
      </c>
      <c r="D132" s="5">
        <f t="shared" si="2"/>
        <v>171.6</v>
      </c>
    </row>
    <row r="133" spans="1:4" ht="39.75" customHeight="1" x14ac:dyDescent="0.2">
      <c r="A133" s="4" t="s">
        <v>266</v>
      </c>
      <c r="B133" s="4" t="s">
        <v>267</v>
      </c>
      <c r="C133" s="5">
        <v>6</v>
      </c>
      <c r="D133" s="5">
        <f t="shared" si="2"/>
        <v>51.480000000000004</v>
      </c>
    </row>
    <row r="134" spans="1:4" ht="39.75" customHeight="1" x14ac:dyDescent="0.2">
      <c r="A134" s="4" t="s">
        <v>268</v>
      </c>
      <c r="B134" s="4" t="s">
        <v>269</v>
      </c>
      <c r="C134" s="5">
        <v>6</v>
      </c>
      <c r="D134" s="5">
        <f t="shared" si="2"/>
        <v>51.480000000000004</v>
      </c>
    </row>
    <row r="135" spans="1:4" ht="39.75" customHeight="1" x14ac:dyDescent="0.2">
      <c r="A135" s="4" t="s">
        <v>270</v>
      </c>
      <c r="B135" s="4" t="s">
        <v>271</v>
      </c>
      <c r="C135" s="5">
        <v>20</v>
      </c>
      <c r="D135" s="5">
        <f t="shared" si="2"/>
        <v>171.6</v>
      </c>
    </row>
    <row r="136" spans="1:4" ht="39.75" customHeight="1" x14ac:dyDescent="0.2">
      <c r="A136" s="4" t="s">
        <v>272</v>
      </c>
      <c r="B136" s="4" t="s">
        <v>273</v>
      </c>
      <c r="C136" s="5">
        <v>40</v>
      </c>
      <c r="D136" s="5">
        <f t="shared" si="2"/>
        <v>343.2</v>
      </c>
    </row>
    <row r="137" spans="1:4" ht="39.75" customHeight="1" x14ac:dyDescent="0.2">
      <c r="A137" s="4" t="s">
        <v>274</v>
      </c>
      <c r="B137" s="4" t="s">
        <v>275</v>
      </c>
      <c r="C137" s="5">
        <v>60</v>
      </c>
      <c r="D137" s="5">
        <f t="shared" si="2"/>
        <v>514.79999999999995</v>
      </c>
    </row>
    <row r="138" spans="1:4" ht="39.75" customHeight="1" x14ac:dyDescent="0.2">
      <c r="A138" s="4" t="s">
        <v>276</v>
      </c>
      <c r="B138" s="4" t="s">
        <v>277</v>
      </c>
      <c r="C138" s="5">
        <v>60</v>
      </c>
      <c r="D138" s="5">
        <f t="shared" si="2"/>
        <v>514.79999999999995</v>
      </c>
    </row>
    <row r="139" spans="1:4" ht="39.75" customHeight="1" x14ac:dyDescent="0.2">
      <c r="A139" s="4" t="s">
        <v>278</v>
      </c>
      <c r="B139" s="4" t="s">
        <v>279</v>
      </c>
      <c r="C139" s="5">
        <v>60</v>
      </c>
      <c r="D139" s="5">
        <f t="shared" si="2"/>
        <v>514.79999999999995</v>
      </c>
    </row>
    <row r="140" spans="1:4" ht="39.75" customHeight="1" x14ac:dyDescent="0.2">
      <c r="A140" s="4" t="s">
        <v>280</v>
      </c>
      <c r="B140" s="4" t="s">
        <v>281</v>
      </c>
      <c r="C140" s="5">
        <v>6</v>
      </c>
      <c r="D140" s="5">
        <f t="shared" si="2"/>
        <v>51.480000000000004</v>
      </c>
    </row>
    <row r="141" spans="1:4" ht="39.75" customHeight="1" x14ac:dyDescent="0.2">
      <c r="A141" s="4" t="s">
        <v>282</v>
      </c>
      <c r="B141" s="4" t="s">
        <v>283</v>
      </c>
      <c r="C141" s="5">
        <v>20</v>
      </c>
      <c r="D141" s="5">
        <f t="shared" si="2"/>
        <v>171.6</v>
      </c>
    </row>
    <row r="142" spans="1:4" ht="39.75" customHeight="1" x14ac:dyDescent="0.2">
      <c r="A142" s="4" t="s">
        <v>284</v>
      </c>
      <c r="B142" s="4" t="s">
        <v>285</v>
      </c>
      <c r="C142" s="5">
        <v>6</v>
      </c>
      <c r="D142" s="5">
        <f t="shared" si="2"/>
        <v>51.480000000000004</v>
      </c>
    </row>
    <row r="143" spans="1:4" ht="39.75" customHeight="1" x14ac:dyDescent="0.2">
      <c r="A143" s="4" t="s">
        <v>286</v>
      </c>
      <c r="B143" s="4" t="s">
        <v>287</v>
      </c>
      <c r="C143" s="5">
        <v>6</v>
      </c>
      <c r="D143" s="5">
        <f t="shared" si="2"/>
        <v>51.480000000000004</v>
      </c>
    </row>
    <row r="144" spans="1:4" ht="39.75" customHeight="1" x14ac:dyDescent="0.2">
      <c r="A144" s="4" t="s">
        <v>288</v>
      </c>
      <c r="B144" s="4" t="s">
        <v>289</v>
      </c>
      <c r="C144" s="5">
        <v>6</v>
      </c>
      <c r="D144" s="5">
        <f t="shared" si="2"/>
        <v>51.480000000000004</v>
      </c>
    </row>
    <row r="145" spans="1:4" ht="39.75" customHeight="1" x14ac:dyDescent="0.2">
      <c r="A145" s="4" t="s">
        <v>290</v>
      </c>
      <c r="B145" s="4" t="s">
        <v>291</v>
      </c>
      <c r="C145" s="5">
        <v>20</v>
      </c>
      <c r="D145" s="5">
        <f t="shared" si="2"/>
        <v>171.6</v>
      </c>
    </row>
    <row r="146" spans="1:4" ht="39.75" customHeight="1" x14ac:dyDescent="0.2">
      <c r="A146" s="4" t="s">
        <v>292</v>
      </c>
      <c r="B146" s="4" t="s">
        <v>293</v>
      </c>
      <c r="C146" s="5">
        <v>6</v>
      </c>
      <c r="D146" s="5">
        <f t="shared" si="2"/>
        <v>51.480000000000004</v>
      </c>
    </row>
    <row r="147" spans="1:4" ht="39.75" customHeight="1" x14ac:dyDescent="0.2">
      <c r="A147" s="4" t="s">
        <v>294</v>
      </c>
      <c r="B147" s="4" t="s">
        <v>295</v>
      </c>
      <c r="C147" s="5">
        <v>6</v>
      </c>
      <c r="D147" s="5">
        <f t="shared" si="2"/>
        <v>51.480000000000004</v>
      </c>
    </row>
    <row r="148" spans="1:4" ht="39.75" customHeight="1" x14ac:dyDescent="0.2">
      <c r="A148" s="4" t="s">
        <v>296</v>
      </c>
      <c r="B148" s="4" t="s">
        <v>297</v>
      </c>
      <c r="C148" s="5">
        <v>6</v>
      </c>
      <c r="D148" s="5">
        <f t="shared" si="2"/>
        <v>51.480000000000004</v>
      </c>
    </row>
    <row r="149" spans="1:4" ht="39.75" customHeight="1" x14ac:dyDescent="0.2">
      <c r="A149" s="4" t="s">
        <v>298</v>
      </c>
      <c r="B149" s="4" t="s">
        <v>299</v>
      </c>
      <c r="C149" s="5">
        <v>20</v>
      </c>
      <c r="D149" s="5">
        <f t="shared" si="2"/>
        <v>171.6</v>
      </c>
    </row>
    <row r="150" spans="1:4" ht="39.75" customHeight="1" x14ac:dyDescent="0.2">
      <c r="A150" s="4" t="s">
        <v>300</v>
      </c>
      <c r="B150" s="4" t="s">
        <v>301</v>
      </c>
      <c r="C150" s="5">
        <v>20</v>
      </c>
      <c r="D150" s="5">
        <f t="shared" si="2"/>
        <v>171.6</v>
      </c>
    </row>
    <row r="151" spans="1:4" ht="39.75" customHeight="1" x14ac:dyDescent="0.2">
      <c r="A151" s="4" t="s">
        <v>302</v>
      </c>
      <c r="B151" s="4" t="s">
        <v>303</v>
      </c>
      <c r="C151" s="5">
        <v>20</v>
      </c>
      <c r="D151" s="5">
        <f t="shared" si="2"/>
        <v>171.6</v>
      </c>
    </row>
    <row r="152" spans="1:4" ht="39.75" customHeight="1" x14ac:dyDescent="0.2">
      <c r="A152" s="4" t="s">
        <v>304</v>
      </c>
      <c r="B152" s="4" t="s">
        <v>305</v>
      </c>
      <c r="C152" s="5">
        <v>20</v>
      </c>
      <c r="D152" s="5">
        <f t="shared" si="2"/>
        <v>171.6</v>
      </c>
    </row>
    <row r="153" spans="1:4" ht="39.75" customHeight="1" x14ac:dyDescent="0.2">
      <c r="A153" s="4" t="s">
        <v>306</v>
      </c>
      <c r="B153" s="4" t="s">
        <v>307</v>
      </c>
      <c r="C153" s="5">
        <v>20</v>
      </c>
      <c r="D153" s="5">
        <f t="shared" si="2"/>
        <v>171.6</v>
      </c>
    </row>
    <row r="154" spans="1:4" ht="39.75" customHeight="1" x14ac:dyDescent="0.2">
      <c r="A154" s="4" t="s">
        <v>308</v>
      </c>
      <c r="B154" s="4" t="s">
        <v>309</v>
      </c>
      <c r="C154" s="5">
        <v>6</v>
      </c>
      <c r="D154" s="5">
        <f t="shared" si="2"/>
        <v>51.480000000000004</v>
      </c>
    </row>
    <row r="155" spans="1:4" ht="39.75" customHeight="1" x14ac:dyDescent="0.2">
      <c r="A155" s="4" t="s">
        <v>310</v>
      </c>
      <c r="B155" s="4" t="s">
        <v>311</v>
      </c>
      <c r="C155" s="5">
        <v>20</v>
      </c>
      <c r="D155" s="5">
        <f t="shared" si="2"/>
        <v>171.6</v>
      </c>
    </row>
    <row r="156" spans="1:4" ht="39.75" customHeight="1" x14ac:dyDescent="0.2">
      <c r="A156" s="4" t="s">
        <v>312</v>
      </c>
      <c r="B156" s="4" t="s">
        <v>313</v>
      </c>
      <c r="C156" s="5">
        <v>6</v>
      </c>
      <c r="D156" s="5">
        <f t="shared" si="2"/>
        <v>51.480000000000004</v>
      </c>
    </row>
    <row r="157" spans="1:4" ht="39.75" customHeight="1" x14ac:dyDescent="0.2">
      <c r="A157" s="4" t="s">
        <v>314</v>
      </c>
      <c r="B157" s="4" t="s">
        <v>315</v>
      </c>
      <c r="C157" s="5">
        <v>6</v>
      </c>
      <c r="D157" s="5">
        <f t="shared" si="2"/>
        <v>51.480000000000004</v>
      </c>
    </row>
    <row r="158" spans="1:4" ht="39.75" customHeight="1" x14ac:dyDescent="0.2">
      <c r="A158" s="4" t="s">
        <v>316</v>
      </c>
      <c r="B158" s="4" t="s">
        <v>317</v>
      </c>
      <c r="C158" s="5">
        <v>20</v>
      </c>
      <c r="D158" s="5">
        <f t="shared" si="2"/>
        <v>171.6</v>
      </c>
    </row>
    <row r="159" spans="1:4" ht="39.75" customHeight="1" x14ac:dyDescent="0.2">
      <c r="A159" s="4" t="s">
        <v>318</v>
      </c>
      <c r="B159" s="4" t="s">
        <v>319</v>
      </c>
      <c r="C159" s="5">
        <v>20</v>
      </c>
      <c r="D159" s="5">
        <f t="shared" si="2"/>
        <v>171.6</v>
      </c>
    </row>
    <row r="160" spans="1:4" ht="39.75" customHeight="1" x14ac:dyDescent="0.2">
      <c r="A160" s="4" t="s">
        <v>320</v>
      </c>
      <c r="B160" s="4" t="s">
        <v>321</v>
      </c>
      <c r="C160" s="5">
        <v>40</v>
      </c>
      <c r="D160" s="5">
        <f t="shared" si="2"/>
        <v>343.2</v>
      </c>
    </row>
    <row r="161" spans="1:4" ht="39.75" customHeight="1" x14ac:dyDescent="0.2">
      <c r="A161" s="4" t="s">
        <v>322</v>
      </c>
      <c r="B161" s="4" t="s">
        <v>323</v>
      </c>
      <c r="C161" s="5">
        <v>50</v>
      </c>
      <c r="D161" s="5">
        <f t="shared" si="2"/>
        <v>429</v>
      </c>
    </row>
    <row r="162" spans="1:4" ht="39.75" customHeight="1" x14ac:dyDescent="0.2">
      <c r="A162" s="4" t="s">
        <v>324</v>
      </c>
      <c r="B162" s="4" t="s">
        <v>325</v>
      </c>
      <c r="C162" s="5">
        <v>40</v>
      </c>
      <c r="D162" s="5">
        <f t="shared" si="2"/>
        <v>343.2</v>
      </c>
    </row>
    <row r="163" spans="1:4" ht="39.75" customHeight="1" x14ac:dyDescent="0.2">
      <c r="A163" s="4" t="s">
        <v>326</v>
      </c>
      <c r="B163" s="4" t="s">
        <v>327</v>
      </c>
      <c r="C163" s="5">
        <v>40</v>
      </c>
      <c r="D163" s="5">
        <f t="shared" si="2"/>
        <v>343.2</v>
      </c>
    </row>
    <row r="164" spans="1:4" ht="39.75" customHeight="1" x14ac:dyDescent="0.2">
      <c r="A164" s="4" t="s">
        <v>328</v>
      </c>
      <c r="B164" s="4" t="s">
        <v>329</v>
      </c>
      <c r="C164" s="5">
        <v>40</v>
      </c>
      <c r="D164" s="5">
        <f t="shared" si="2"/>
        <v>343.2</v>
      </c>
    </row>
    <row r="165" spans="1:4" ht="39.75" customHeight="1" x14ac:dyDescent="0.2">
      <c r="A165" s="4" t="s">
        <v>330</v>
      </c>
      <c r="B165" s="4" t="s">
        <v>331</v>
      </c>
      <c r="C165" s="5">
        <v>40</v>
      </c>
      <c r="D165" s="5">
        <f t="shared" si="2"/>
        <v>343.2</v>
      </c>
    </row>
    <row r="166" spans="1:4" ht="39.75" customHeight="1" x14ac:dyDescent="0.2">
      <c r="A166" s="4" t="s">
        <v>332</v>
      </c>
      <c r="B166" s="4" t="s">
        <v>333</v>
      </c>
      <c r="C166" s="5">
        <v>40</v>
      </c>
      <c r="D166" s="5">
        <f t="shared" si="2"/>
        <v>343.2</v>
      </c>
    </row>
    <row r="167" spans="1:4" ht="39.75" customHeight="1" x14ac:dyDescent="0.2">
      <c r="A167" s="4" t="s">
        <v>334</v>
      </c>
      <c r="B167" s="4" t="s">
        <v>335</v>
      </c>
      <c r="C167" s="5">
        <v>40</v>
      </c>
      <c r="D167" s="5">
        <f t="shared" si="2"/>
        <v>343.2</v>
      </c>
    </row>
    <row r="168" spans="1:4" ht="39.75" customHeight="1" x14ac:dyDescent="0.2">
      <c r="A168" s="4" t="s">
        <v>336</v>
      </c>
      <c r="B168" s="4" t="s">
        <v>337</v>
      </c>
      <c r="C168" s="5">
        <v>30</v>
      </c>
      <c r="D168" s="5">
        <f t="shared" si="2"/>
        <v>257.39999999999998</v>
      </c>
    </row>
    <row r="169" spans="1:4" ht="39.75" customHeight="1" x14ac:dyDescent="0.2">
      <c r="A169" s="4" t="s">
        <v>338</v>
      </c>
      <c r="B169" s="4" t="s">
        <v>339</v>
      </c>
      <c r="C169" s="5">
        <v>30</v>
      </c>
      <c r="D169" s="5">
        <f t="shared" si="2"/>
        <v>257.39999999999998</v>
      </c>
    </row>
    <row r="170" spans="1:4" ht="39.75" customHeight="1" x14ac:dyDescent="0.2">
      <c r="A170" s="4" t="s">
        <v>340</v>
      </c>
      <c r="B170" s="4" t="s">
        <v>341</v>
      </c>
      <c r="C170" s="5">
        <v>30</v>
      </c>
      <c r="D170" s="5">
        <f t="shared" si="2"/>
        <v>257.39999999999998</v>
      </c>
    </row>
    <row r="171" spans="1:4" ht="39.75" customHeight="1" x14ac:dyDescent="0.2">
      <c r="A171" s="4" t="s">
        <v>342</v>
      </c>
      <c r="B171" s="4" t="s">
        <v>343</v>
      </c>
      <c r="C171" s="5">
        <v>40</v>
      </c>
      <c r="D171" s="5">
        <f t="shared" si="2"/>
        <v>343.2</v>
      </c>
    </row>
    <row r="172" spans="1:4" ht="39.75" customHeight="1" x14ac:dyDescent="0.2">
      <c r="A172" s="4" t="s">
        <v>344</v>
      </c>
      <c r="B172" s="4" t="s">
        <v>345</v>
      </c>
      <c r="C172" s="5">
        <v>30</v>
      </c>
      <c r="D172" s="5">
        <f t="shared" si="2"/>
        <v>257.39999999999998</v>
      </c>
    </row>
    <row r="173" spans="1:4" ht="39.75" customHeight="1" x14ac:dyDescent="0.2">
      <c r="A173" s="4" t="s">
        <v>346</v>
      </c>
      <c r="B173" s="4" t="s">
        <v>347</v>
      </c>
      <c r="C173" s="5">
        <v>30</v>
      </c>
      <c r="D173" s="5">
        <f t="shared" si="2"/>
        <v>257.39999999999998</v>
      </c>
    </row>
    <row r="174" spans="1:4" ht="39.75" customHeight="1" x14ac:dyDescent="0.2">
      <c r="A174" s="4" t="s">
        <v>348</v>
      </c>
      <c r="B174" s="4" t="s">
        <v>349</v>
      </c>
      <c r="C174" s="5">
        <v>40</v>
      </c>
      <c r="D174" s="5">
        <f t="shared" si="2"/>
        <v>343.2</v>
      </c>
    </row>
    <row r="175" spans="1:4" ht="39.75" customHeight="1" x14ac:dyDescent="0.2">
      <c r="A175" s="4" t="s">
        <v>350</v>
      </c>
      <c r="B175" s="4" t="s">
        <v>351</v>
      </c>
      <c r="C175" s="5">
        <v>60</v>
      </c>
      <c r="D175" s="5">
        <f t="shared" si="2"/>
        <v>514.79999999999995</v>
      </c>
    </row>
    <row r="176" spans="1:4" ht="39.75" customHeight="1" x14ac:dyDescent="0.2">
      <c r="A176" s="4" t="s">
        <v>352</v>
      </c>
      <c r="B176" s="4" t="s">
        <v>353</v>
      </c>
      <c r="C176" s="5">
        <v>20</v>
      </c>
      <c r="D176" s="5">
        <f t="shared" si="2"/>
        <v>171.6</v>
      </c>
    </row>
    <row r="177" spans="1:4" ht="39.75" customHeight="1" x14ac:dyDescent="0.2">
      <c r="A177" s="4" t="s">
        <v>354</v>
      </c>
      <c r="B177" s="4" t="s">
        <v>355</v>
      </c>
      <c r="C177" s="5">
        <v>20</v>
      </c>
      <c r="D177" s="5">
        <f t="shared" si="2"/>
        <v>171.6</v>
      </c>
    </row>
    <row r="178" spans="1:4" ht="39.75" customHeight="1" x14ac:dyDescent="0.2">
      <c r="A178" s="4" t="s">
        <v>356</v>
      </c>
      <c r="B178" s="4" t="s">
        <v>357</v>
      </c>
      <c r="C178" s="5">
        <v>20</v>
      </c>
      <c r="D178" s="5">
        <f t="shared" si="2"/>
        <v>171.6</v>
      </c>
    </row>
    <row r="179" spans="1:4" ht="39.75" customHeight="1" x14ac:dyDescent="0.2">
      <c r="A179" s="4" t="s">
        <v>358</v>
      </c>
      <c r="B179" s="4" t="s">
        <v>359</v>
      </c>
      <c r="C179" s="5">
        <v>60</v>
      </c>
      <c r="D179" s="5">
        <f t="shared" si="2"/>
        <v>514.79999999999995</v>
      </c>
    </row>
    <row r="180" spans="1:4" ht="39.75" customHeight="1" x14ac:dyDescent="0.2">
      <c r="A180" s="4" t="s">
        <v>360</v>
      </c>
      <c r="B180" s="4" t="s">
        <v>361</v>
      </c>
      <c r="C180" s="5">
        <v>6</v>
      </c>
      <c r="D180" s="5">
        <f t="shared" si="2"/>
        <v>51.480000000000004</v>
      </c>
    </row>
    <row r="181" spans="1:4" ht="39.75" customHeight="1" x14ac:dyDescent="0.2">
      <c r="A181" s="4" t="s">
        <v>362</v>
      </c>
      <c r="B181" s="4" t="s">
        <v>363</v>
      </c>
      <c r="C181" s="5">
        <v>20</v>
      </c>
      <c r="D181" s="5">
        <f t="shared" si="2"/>
        <v>171.6</v>
      </c>
    </row>
    <row r="182" spans="1:4" ht="39.75" customHeight="1" x14ac:dyDescent="0.2">
      <c r="A182" s="4" t="s">
        <v>364</v>
      </c>
      <c r="B182" s="4" t="s">
        <v>365</v>
      </c>
      <c r="C182" s="5">
        <v>38</v>
      </c>
      <c r="D182" s="5">
        <f t="shared" si="2"/>
        <v>326.04000000000002</v>
      </c>
    </row>
    <row r="183" spans="1:4" ht="39.75" customHeight="1" x14ac:dyDescent="0.2">
      <c r="A183" s="4" t="s">
        <v>366</v>
      </c>
      <c r="B183" s="4" t="s">
        <v>367</v>
      </c>
      <c r="C183" s="5">
        <v>50</v>
      </c>
      <c r="D183" s="5">
        <f t="shared" si="2"/>
        <v>429</v>
      </c>
    </row>
    <row r="184" spans="1:4" ht="39.75" customHeight="1" x14ac:dyDescent="0.2">
      <c r="A184" s="4" t="s">
        <v>368</v>
      </c>
      <c r="B184" s="4" t="s">
        <v>369</v>
      </c>
      <c r="C184" s="5">
        <v>60</v>
      </c>
      <c r="D184" s="5">
        <f t="shared" si="2"/>
        <v>514.79999999999995</v>
      </c>
    </row>
    <row r="185" spans="1:4" ht="39.75" customHeight="1" x14ac:dyDescent="0.2">
      <c r="A185" s="4" t="s">
        <v>370</v>
      </c>
      <c r="B185" s="4" t="s">
        <v>371</v>
      </c>
      <c r="C185" s="5">
        <v>50</v>
      </c>
      <c r="D185" s="5">
        <f t="shared" si="2"/>
        <v>429</v>
      </c>
    </row>
    <row r="186" spans="1:4" ht="39.75" customHeight="1" x14ac:dyDescent="0.2">
      <c r="A186" s="4" t="s">
        <v>372</v>
      </c>
      <c r="B186" s="4" t="s">
        <v>373</v>
      </c>
      <c r="C186" s="5">
        <v>50</v>
      </c>
      <c r="D186" s="5">
        <f t="shared" si="2"/>
        <v>429</v>
      </c>
    </row>
    <row r="187" spans="1:4" ht="39.75" customHeight="1" x14ac:dyDescent="0.2">
      <c r="A187" s="4" t="s">
        <v>374</v>
      </c>
      <c r="B187" s="4" t="s">
        <v>375</v>
      </c>
      <c r="C187" s="5">
        <v>60</v>
      </c>
      <c r="D187" s="5">
        <f t="shared" si="2"/>
        <v>514.79999999999995</v>
      </c>
    </row>
    <row r="188" spans="1:4" ht="39.75" customHeight="1" x14ac:dyDescent="0.2">
      <c r="A188" s="4" t="s">
        <v>376</v>
      </c>
      <c r="B188" s="4" t="s">
        <v>377</v>
      </c>
      <c r="C188" s="5">
        <v>35</v>
      </c>
      <c r="D188" s="5">
        <f t="shared" si="2"/>
        <v>300.3</v>
      </c>
    </row>
    <row r="189" spans="1:4" ht="39.75" customHeight="1" x14ac:dyDescent="0.2">
      <c r="A189" s="4" t="s">
        <v>378</v>
      </c>
      <c r="B189" s="4" t="s">
        <v>379</v>
      </c>
      <c r="C189" s="5">
        <v>30</v>
      </c>
      <c r="D189" s="5">
        <f t="shared" si="2"/>
        <v>257.39999999999998</v>
      </c>
    </row>
    <row r="190" spans="1:4" ht="39.75" customHeight="1" x14ac:dyDescent="0.2">
      <c r="A190" s="4" t="s">
        <v>380</v>
      </c>
      <c r="B190" s="4" t="s">
        <v>381</v>
      </c>
      <c r="C190" s="5">
        <v>30</v>
      </c>
      <c r="D190" s="5">
        <f t="shared" si="2"/>
        <v>257.39999999999998</v>
      </c>
    </row>
    <row r="191" spans="1:4" ht="39.75" customHeight="1" x14ac:dyDescent="0.2">
      <c r="A191" s="4" t="s">
        <v>382</v>
      </c>
      <c r="B191" s="4" t="s">
        <v>383</v>
      </c>
      <c r="C191" s="5">
        <v>55</v>
      </c>
      <c r="D191" s="5">
        <f t="shared" si="2"/>
        <v>471.9</v>
      </c>
    </row>
    <row r="192" spans="1:4" ht="39.75" customHeight="1" x14ac:dyDescent="0.2">
      <c r="A192" s="4" t="s">
        <v>384</v>
      </c>
      <c r="B192" s="4" t="s">
        <v>385</v>
      </c>
      <c r="C192" s="5">
        <v>30</v>
      </c>
      <c r="D192" s="5">
        <f t="shared" si="2"/>
        <v>257.39999999999998</v>
      </c>
    </row>
    <row r="193" spans="1:4" ht="39.75" customHeight="1" x14ac:dyDescent="0.2">
      <c r="A193" s="4" t="s">
        <v>386</v>
      </c>
      <c r="B193" s="4" t="s">
        <v>387</v>
      </c>
      <c r="C193" s="5">
        <v>30</v>
      </c>
      <c r="D193" s="5">
        <f t="shared" si="2"/>
        <v>257.39999999999998</v>
      </c>
    </row>
    <row r="194" spans="1:4" ht="39.75" customHeight="1" x14ac:dyDescent="0.2">
      <c r="A194" s="4" t="s">
        <v>388</v>
      </c>
      <c r="B194" s="4" t="s">
        <v>389</v>
      </c>
      <c r="C194" s="5">
        <v>35</v>
      </c>
      <c r="D194" s="5">
        <f t="shared" ref="D194:D257" si="3">C194*8.58</f>
        <v>300.3</v>
      </c>
    </row>
    <row r="195" spans="1:4" ht="39.75" customHeight="1" x14ac:dyDescent="0.2">
      <c r="A195" s="4" t="s">
        <v>390</v>
      </c>
      <c r="B195" s="4" t="s">
        <v>391</v>
      </c>
      <c r="C195" s="5">
        <v>20</v>
      </c>
      <c r="D195" s="5">
        <f t="shared" si="3"/>
        <v>171.6</v>
      </c>
    </row>
    <row r="196" spans="1:4" ht="39.75" customHeight="1" x14ac:dyDescent="0.2">
      <c r="A196" s="4" t="s">
        <v>392</v>
      </c>
      <c r="B196" s="4" t="s">
        <v>393</v>
      </c>
      <c r="C196" s="5">
        <v>6</v>
      </c>
      <c r="D196" s="5">
        <f t="shared" si="3"/>
        <v>51.480000000000004</v>
      </c>
    </row>
    <row r="197" spans="1:4" ht="39.75" customHeight="1" x14ac:dyDescent="0.2">
      <c r="A197" s="4" t="s">
        <v>394</v>
      </c>
      <c r="B197" s="4" t="s">
        <v>395</v>
      </c>
      <c r="C197" s="5">
        <v>20</v>
      </c>
      <c r="D197" s="5">
        <f t="shared" si="3"/>
        <v>171.6</v>
      </c>
    </row>
    <row r="198" spans="1:4" ht="39.75" customHeight="1" x14ac:dyDescent="0.2">
      <c r="A198" s="4" t="s">
        <v>396</v>
      </c>
      <c r="B198" s="4" t="s">
        <v>397</v>
      </c>
      <c r="C198" s="5">
        <v>20</v>
      </c>
      <c r="D198" s="5">
        <f t="shared" si="3"/>
        <v>171.6</v>
      </c>
    </row>
    <row r="199" spans="1:4" ht="39.75" customHeight="1" x14ac:dyDescent="0.2">
      <c r="A199" s="4" t="s">
        <v>398</v>
      </c>
      <c r="B199" s="4" t="s">
        <v>399</v>
      </c>
      <c r="C199" s="5">
        <v>6</v>
      </c>
      <c r="D199" s="5">
        <f t="shared" si="3"/>
        <v>51.480000000000004</v>
      </c>
    </row>
    <row r="200" spans="1:4" ht="39.75" customHeight="1" x14ac:dyDescent="0.2">
      <c r="A200" s="4" t="s">
        <v>400</v>
      </c>
      <c r="B200" s="4" t="s">
        <v>401</v>
      </c>
      <c r="C200" s="5">
        <v>6</v>
      </c>
      <c r="D200" s="5">
        <f t="shared" si="3"/>
        <v>51.480000000000004</v>
      </c>
    </row>
    <row r="201" spans="1:4" ht="39.75" customHeight="1" x14ac:dyDescent="0.2">
      <c r="A201" s="4" t="s">
        <v>402</v>
      </c>
      <c r="B201" s="4" t="s">
        <v>403</v>
      </c>
      <c r="C201" s="5">
        <v>6</v>
      </c>
      <c r="D201" s="5">
        <f t="shared" si="3"/>
        <v>51.480000000000004</v>
      </c>
    </row>
    <row r="202" spans="1:4" ht="39.75" customHeight="1" x14ac:dyDescent="0.2">
      <c r="A202" s="4" t="s">
        <v>404</v>
      </c>
      <c r="B202" s="4" t="s">
        <v>405</v>
      </c>
      <c r="C202" s="5">
        <v>20</v>
      </c>
      <c r="D202" s="5">
        <f t="shared" si="3"/>
        <v>171.6</v>
      </c>
    </row>
    <row r="203" spans="1:4" ht="39.75" customHeight="1" x14ac:dyDescent="0.2">
      <c r="A203" s="4" t="s">
        <v>406</v>
      </c>
      <c r="B203" s="4" t="s">
        <v>407</v>
      </c>
      <c r="C203" s="5">
        <v>40</v>
      </c>
      <c r="D203" s="5">
        <f t="shared" si="3"/>
        <v>343.2</v>
      </c>
    </row>
    <row r="204" spans="1:4" ht="39.75" customHeight="1" x14ac:dyDescent="0.2">
      <c r="A204" s="4" t="s">
        <v>408</v>
      </c>
      <c r="B204" s="4" t="s">
        <v>409</v>
      </c>
      <c r="C204" s="5">
        <v>50</v>
      </c>
      <c r="D204" s="5">
        <f t="shared" si="3"/>
        <v>429</v>
      </c>
    </row>
    <row r="205" spans="1:4" ht="39.75" customHeight="1" x14ac:dyDescent="0.2">
      <c r="A205" s="4" t="s">
        <v>410</v>
      </c>
      <c r="B205" s="4" t="s">
        <v>411</v>
      </c>
      <c r="C205" s="5">
        <v>50</v>
      </c>
      <c r="D205" s="5">
        <f t="shared" si="3"/>
        <v>429</v>
      </c>
    </row>
    <row r="206" spans="1:4" ht="39.75" customHeight="1" x14ac:dyDescent="0.2">
      <c r="A206" s="4" t="s">
        <v>412</v>
      </c>
      <c r="B206" s="4" t="s">
        <v>413</v>
      </c>
      <c r="C206" s="5">
        <v>40</v>
      </c>
      <c r="D206" s="5">
        <f t="shared" si="3"/>
        <v>343.2</v>
      </c>
    </row>
    <row r="207" spans="1:4" ht="39.75" customHeight="1" x14ac:dyDescent="0.2">
      <c r="A207" s="4" t="s">
        <v>414</v>
      </c>
      <c r="B207" s="4" t="s">
        <v>415</v>
      </c>
      <c r="C207" s="5">
        <v>30</v>
      </c>
      <c r="D207" s="5">
        <f t="shared" si="3"/>
        <v>257.39999999999998</v>
      </c>
    </row>
    <row r="208" spans="1:4" ht="39.75" customHeight="1" x14ac:dyDescent="0.2">
      <c r="A208" s="4" t="s">
        <v>416</v>
      </c>
      <c r="B208" s="4" t="s">
        <v>417</v>
      </c>
      <c r="C208" s="5">
        <v>60</v>
      </c>
      <c r="D208" s="5">
        <f t="shared" si="3"/>
        <v>514.79999999999995</v>
      </c>
    </row>
    <row r="209" spans="1:4" ht="39.75" customHeight="1" x14ac:dyDescent="0.2">
      <c r="A209" s="4" t="s">
        <v>418</v>
      </c>
      <c r="B209" s="4" t="s">
        <v>419</v>
      </c>
      <c r="C209" s="5">
        <v>60</v>
      </c>
      <c r="D209" s="5">
        <f t="shared" si="3"/>
        <v>514.79999999999995</v>
      </c>
    </row>
    <row r="210" spans="1:4" ht="39.75" customHeight="1" x14ac:dyDescent="0.2">
      <c r="A210" s="4" t="s">
        <v>420</v>
      </c>
      <c r="B210" s="4" t="s">
        <v>421</v>
      </c>
      <c r="C210" s="5">
        <v>40</v>
      </c>
      <c r="D210" s="5">
        <f t="shared" si="3"/>
        <v>343.2</v>
      </c>
    </row>
    <row r="211" spans="1:4" ht="39.75" customHeight="1" x14ac:dyDescent="0.2">
      <c r="A211" s="4" t="s">
        <v>422</v>
      </c>
      <c r="B211" s="4" t="s">
        <v>423</v>
      </c>
      <c r="C211" s="5">
        <v>40</v>
      </c>
      <c r="D211" s="5">
        <f t="shared" si="3"/>
        <v>343.2</v>
      </c>
    </row>
    <row r="212" spans="1:4" ht="39.75" customHeight="1" x14ac:dyDescent="0.2">
      <c r="A212" s="4" t="s">
        <v>424</v>
      </c>
      <c r="B212" s="4" t="s">
        <v>425</v>
      </c>
      <c r="C212" s="5">
        <v>90</v>
      </c>
      <c r="D212" s="5">
        <f t="shared" si="3"/>
        <v>772.2</v>
      </c>
    </row>
    <row r="213" spans="1:4" ht="39.75" customHeight="1" x14ac:dyDescent="0.2">
      <c r="A213" s="4" t="s">
        <v>426</v>
      </c>
      <c r="B213" s="4" t="s">
        <v>427</v>
      </c>
      <c r="C213" s="5">
        <v>40</v>
      </c>
      <c r="D213" s="5">
        <f t="shared" si="3"/>
        <v>343.2</v>
      </c>
    </row>
    <row r="214" spans="1:4" ht="39.75" customHeight="1" x14ac:dyDescent="0.2">
      <c r="A214" s="4" t="s">
        <v>428</v>
      </c>
      <c r="B214" s="4" t="s">
        <v>429</v>
      </c>
      <c r="C214" s="5">
        <v>40</v>
      </c>
      <c r="D214" s="5">
        <f t="shared" si="3"/>
        <v>343.2</v>
      </c>
    </row>
    <row r="215" spans="1:4" ht="39.75" customHeight="1" x14ac:dyDescent="0.2">
      <c r="A215" s="4" t="s">
        <v>430</v>
      </c>
      <c r="B215" s="4" t="s">
        <v>431</v>
      </c>
      <c r="C215" s="5">
        <v>40</v>
      </c>
      <c r="D215" s="5">
        <f t="shared" si="3"/>
        <v>343.2</v>
      </c>
    </row>
    <row r="216" spans="1:4" ht="39.75" customHeight="1" x14ac:dyDescent="0.2">
      <c r="A216" s="4" t="s">
        <v>432</v>
      </c>
      <c r="B216" s="4" t="s">
        <v>433</v>
      </c>
      <c r="C216" s="5">
        <v>40</v>
      </c>
      <c r="D216" s="5">
        <f t="shared" si="3"/>
        <v>343.2</v>
      </c>
    </row>
    <row r="217" spans="1:4" ht="39.75" customHeight="1" x14ac:dyDescent="0.2">
      <c r="A217" s="4" t="s">
        <v>434</v>
      </c>
      <c r="B217" s="4" t="s">
        <v>435</v>
      </c>
      <c r="C217" s="5">
        <v>40</v>
      </c>
      <c r="D217" s="5">
        <f t="shared" si="3"/>
        <v>343.2</v>
      </c>
    </row>
    <row r="218" spans="1:4" ht="39.75" customHeight="1" x14ac:dyDescent="0.2">
      <c r="A218" s="4" t="s">
        <v>436</v>
      </c>
      <c r="B218" s="4" t="s">
        <v>437</v>
      </c>
      <c r="C218" s="5">
        <v>60</v>
      </c>
      <c r="D218" s="5">
        <f t="shared" si="3"/>
        <v>514.79999999999995</v>
      </c>
    </row>
    <row r="219" spans="1:4" ht="39.75" customHeight="1" x14ac:dyDescent="0.2">
      <c r="A219" s="4" t="s">
        <v>438</v>
      </c>
      <c r="B219" s="4" t="s">
        <v>439</v>
      </c>
      <c r="C219" s="5">
        <v>55</v>
      </c>
      <c r="D219" s="5">
        <f t="shared" si="3"/>
        <v>471.9</v>
      </c>
    </row>
    <row r="220" spans="1:4" ht="39.75" customHeight="1" x14ac:dyDescent="0.2">
      <c r="A220" s="4" t="s">
        <v>440</v>
      </c>
      <c r="B220" s="4" t="s">
        <v>441</v>
      </c>
      <c r="C220" s="5">
        <v>60</v>
      </c>
      <c r="D220" s="5">
        <f t="shared" si="3"/>
        <v>514.79999999999995</v>
      </c>
    </row>
    <row r="221" spans="1:4" ht="39.75" customHeight="1" x14ac:dyDescent="0.2">
      <c r="A221" s="4" t="s">
        <v>442</v>
      </c>
      <c r="B221" s="4" t="s">
        <v>443</v>
      </c>
      <c r="C221" s="5">
        <v>40</v>
      </c>
      <c r="D221" s="5">
        <f t="shared" si="3"/>
        <v>343.2</v>
      </c>
    </row>
    <row r="222" spans="1:4" ht="39.75" customHeight="1" x14ac:dyDescent="0.2">
      <c r="A222" s="4" t="s">
        <v>444</v>
      </c>
      <c r="B222" s="4" t="s">
        <v>445</v>
      </c>
      <c r="C222" s="5">
        <v>40</v>
      </c>
      <c r="D222" s="5">
        <f t="shared" si="3"/>
        <v>343.2</v>
      </c>
    </row>
    <row r="223" spans="1:4" ht="39.75" customHeight="1" x14ac:dyDescent="0.2">
      <c r="A223" s="4" t="s">
        <v>446</v>
      </c>
      <c r="B223" s="4" t="s">
        <v>447</v>
      </c>
      <c r="C223" s="5">
        <v>60</v>
      </c>
      <c r="D223" s="5">
        <f t="shared" si="3"/>
        <v>514.79999999999995</v>
      </c>
    </row>
    <row r="224" spans="1:4" ht="39.75" customHeight="1" x14ac:dyDescent="0.2">
      <c r="A224" s="4" t="s">
        <v>448</v>
      </c>
      <c r="B224" s="4" t="s">
        <v>449</v>
      </c>
      <c r="C224" s="5">
        <v>60</v>
      </c>
      <c r="D224" s="5">
        <f t="shared" si="3"/>
        <v>514.79999999999995</v>
      </c>
    </row>
    <row r="225" spans="1:4" ht="39.75" customHeight="1" x14ac:dyDescent="0.2">
      <c r="A225" s="4" t="s">
        <v>450</v>
      </c>
      <c r="B225" s="4" t="s">
        <v>451</v>
      </c>
      <c r="C225" s="5">
        <v>40</v>
      </c>
      <c r="D225" s="5">
        <f t="shared" si="3"/>
        <v>343.2</v>
      </c>
    </row>
    <row r="226" spans="1:4" ht="39.75" customHeight="1" x14ac:dyDescent="0.2">
      <c r="A226" s="8" t="s">
        <v>452</v>
      </c>
      <c r="B226" s="8" t="s">
        <v>453</v>
      </c>
      <c r="C226" s="10">
        <v>25</v>
      </c>
      <c r="D226" s="7">
        <f t="shared" si="3"/>
        <v>214.5</v>
      </c>
    </row>
    <row r="227" spans="1:4" ht="39.75" customHeight="1" x14ac:dyDescent="0.2">
      <c r="A227" s="4" t="s">
        <v>454</v>
      </c>
      <c r="B227" s="4" t="s">
        <v>455</v>
      </c>
      <c r="C227" s="5">
        <v>60</v>
      </c>
      <c r="D227" s="5">
        <f t="shared" si="3"/>
        <v>514.79999999999995</v>
      </c>
    </row>
    <row r="228" spans="1:4" ht="39.75" customHeight="1" x14ac:dyDescent="0.2">
      <c r="A228" s="4" t="s">
        <v>456</v>
      </c>
      <c r="B228" s="4" t="s">
        <v>457</v>
      </c>
      <c r="C228" s="5">
        <v>30</v>
      </c>
      <c r="D228" s="5">
        <f t="shared" si="3"/>
        <v>257.39999999999998</v>
      </c>
    </row>
    <row r="229" spans="1:4" ht="39.75" customHeight="1" x14ac:dyDescent="0.2">
      <c r="A229" s="4" t="s">
        <v>458</v>
      </c>
      <c r="B229" s="4" t="s">
        <v>459</v>
      </c>
      <c r="C229" s="5">
        <v>60</v>
      </c>
      <c r="D229" s="5">
        <f t="shared" si="3"/>
        <v>514.79999999999995</v>
      </c>
    </row>
    <row r="230" spans="1:4" ht="39.75" customHeight="1" x14ac:dyDescent="0.2">
      <c r="A230" s="4" t="s">
        <v>460</v>
      </c>
      <c r="B230" s="4" t="s">
        <v>461</v>
      </c>
      <c r="C230" s="5">
        <v>60</v>
      </c>
      <c r="D230" s="5">
        <f t="shared" si="3"/>
        <v>514.79999999999995</v>
      </c>
    </row>
    <row r="231" spans="1:4" ht="39.75" customHeight="1" x14ac:dyDescent="0.2">
      <c r="A231" s="4" t="s">
        <v>462</v>
      </c>
      <c r="B231" s="4" t="s">
        <v>463</v>
      </c>
      <c r="C231" s="5">
        <v>60</v>
      </c>
      <c r="D231" s="5">
        <f t="shared" si="3"/>
        <v>514.79999999999995</v>
      </c>
    </row>
    <row r="232" spans="1:4" ht="39.75" customHeight="1" x14ac:dyDescent="0.2">
      <c r="A232" s="4" t="s">
        <v>464</v>
      </c>
      <c r="B232" s="4" t="s">
        <v>465</v>
      </c>
      <c r="C232" s="5">
        <v>60</v>
      </c>
      <c r="D232" s="5">
        <f t="shared" si="3"/>
        <v>514.79999999999995</v>
      </c>
    </row>
    <row r="233" spans="1:4" ht="39.75" customHeight="1" x14ac:dyDescent="0.2">
      <c r="A233" s="4" t="s">
        <v>466</v>
      </c>
      <c r="B233" s="4" t="s">
        <v>467</v>
      </c>
      <c r="C233" s="5">
        <v>34</v>
      </c>
      <c r="D233" s="5">
        <f t="shared" si="3"/>
        <v>291.72000000000003</v>
      </c>
    </row>
    <row r="234" spans="1:4" ht="39.75" customHeight="1" x14ac:dyDescent="0.2">
      <c r="A234" s="4" t="s">
        <v>468</v>
      </c>
      <c r="B234" s="4" t="s">
        <v>469</v>
      </c>
      <c r="C234" s="5">
        <v>60</v>
      </c>
      <c r="D234" s="5">
        <f t="shared" si="3"/>
        <v>514.79999999999995</v>
      </c>
    </row>
    <row r="235" spans="1:4" ht="39.75" customHeight="1" x14ac:dyDescent="0.2">
      <c r="A235" s="4" t="s">
        <v>470</v>
      </c>
      <c r="B235" s="4" t="s">
        <v>471</v>
      </c>
      <c r="C235" s="5">
        <v>45</v>
      </c>
      <c r="D235" s="5">
        <f t="shared" si="3"/>
        <v>386.1</v>
      </c>
    </row>
    <row r="236" spans="1:4" ht="39.75" customHeight="1" x14ac:dyDescent="0.2">
      <c r="A236" s="4" t="s">
        <v>472</v>
      </c>
      <c r="B236" s="4" t="s">
        <v>473</v>
      </c>
      <c r="C236" s="5">
        <v>50</v>
      </c>
      <c r="D236" s="5">
        <f t="shared" si="3"/>
        <v>429</v>
      </c>
    </row>
    <row r="237" spans="1:4" ht="39.75" customHeight="1" x14ac:dyDescent="0.2">
      <c r="A237" s="4" t="s">
        <v>474</v>
      </c>
      <c r="B237" s="4" t="s">
        <v>475</v>
      </c>
      <c r="C237" s="5">
        <v>40</v>
      </c>
      <c r="D237" s="5">
        <f t="shared" si="3"/>
        <v>343.2</v>
      </c>
    </row>
    <row r="238" spans="1:4" ht="39.75" customHeight="1" x14ac:dyDescent="0.2">
      <c r="A238" s="8" t="s">
        <v>476</v>
      </c>
      <c r="B238" s="8" t="s">
        <v>477</v>
      </c>
      <c r="C238" s="10">
        <v>30</v>
      </c>
      <c r="D238" s="7">
        <f t="shared" si="3"/>
        <v>257.39999999999998</v>
      </c>
    </row>
    <row r="239" spans="1:4" ht="39.75" customHeight="1" x14ac:dyDescent="0.2">
      <c r="A239" s="4" t="s">
        <v>478</v>
      </c>
      <c r="B239" s="4" t="s">
        <v>479</v>
      </c>
      <c r="C239" s="5">
        <v>30</v>
      </c>
      <c r="D239" s="5">
        <f t="shared" si="3"/>
        <v>257.39999999999998</v>
      </c>
    </row>
    <row r="240" spans="1:4" ht="39.75" customHeight="1" x14ac:dyDescent="0.2">
      <c r="A240" s="4" t="s">
        <v>480</v>
      </c>
      <c r="B240" s="4" t="s">
        <v>481</v>
      </c>
      <c r="C240" s="5">
        <v>60</v>
      </c>
      <c r="D240" s="5">
        <f t="shared" si="3"/>
        <v>514.79999999999995</v>
      </c>
    </row>
    <row r="241" spans="1:4" ht="39.75" customHeight="1" x14ac:dyDescent="0.2">
      <c r="A241" s="4" t="s">
        <v>482</v>
      </c>
      <c r="B241" s="4" t="s">
        <v>483</v>
      </c>
      <c r="C241" s="5">
        <v>30</v>
      </c>
      <c r="D241" s="5">
        <f t="shared" si="3"/>
        <v>257.39999999999998</v>
      </c>
    </row>
    <row r="242" spans="1:4" ht="39.75" customHeight="1" x14ac:dyDescent="0.2">
      <c r="A242" s="4" t="s">
        <v>484</v>
      </c>
      <c r="B242" s="4" t="s">
        <v>485</v>
      </c>
      <c r="C242" s="5">
        <v>50</v>
      </c>
      <c r="D242" s="5">
        <f t="shared" si="3"/>
        <v>429</v>
      </c>
    </row>
    <row r="243" spans="1:4" ht="39.75" customHeight="1" x14ac:dyDescent="0.2">
      <c r="A243" s="4" t="s">
        <v>486</v>
      </c>
      <c r="B243" s="4" t="s">
        <v>487</v>
      </c>
      <c r="C243" s="5">
        <v>60</v>
      </c>
      <c r="D243" s="5">
        <f t="shared" si="3"/>
        <v>514.79999999999995</v>
      </c>
    </row>
    <row r="244" spans="1:4" ht="39.75" customHeight="1" x14ac:dyDescent="0.2">
      <c r="A244" s="4" t="s">
        <v>488</v>
      </c>
      <c r="B244" s="4" t="s">
        <v>489</v>
      </c>
      <c r="C244" s="5">
        <v>50</v>
      </c>
      <c r="D244" s="5">
        <f t="shared" si="3"/>
        <v>429</v>
      </c>
    </row>
    <row r="245" spans="1:4" ht="39.75" customHeight="1" x14ac:dyDescent="0.2">
      <c r="A245" s="4" t="s">
        <v>490</v>
      </c>
      <c r="B245" s="4" t="s">
        <v>491</v>
      </c>
      <c r="C245" s="5">
        <v>50</v>
      </c>
      <c r="D245" s="5">
        <f t="shared" si="3"/>
        <v>429</v>
      </c>
    </row>
    <row r="246" spans="1:4" ht="39.75" customHeight="1" x14ac:dyDescent="0.2">
      <c r="A246" s="4" t="s">
        <v>492</v>
      </c>
      <c r="B246" s="4" t="s">
        <v>493</v>
      </c>
      <c r="C246" s="5">
        <v>60</v>
      </c>
      <c r="D246" s="5">
        <f t="shared" si="3"/>
        <v>514.79999999999995</v>
      </c>
    </row>
    <row r="247" spans="1:4" ht="39.75" customHeight="1" x14ac:dyDescent="0.2">
      <c r="A247" s="4" t="s">
        <v>494</v>
      </c>
      <c r="B247" s="4" t="s">
        <v>495</v>
      </c>
      <c r="C247" s="5">
        <v>80</v>
      </c>
      <c r="D247" s="5">
        <f t="shared" si="3"/>
        <v>686.4</v>
      </c>
    </row>
    <row r="248" spans="1:4" ht="39.75" customHeight="1" x14ac:dyDescent="0.2">
      <c r="A248" s="6" t="s">
        <v>496</v>
      </c>
      <c r="B248" s="6" t="s">
        <v>497</v>
      </c>
      <c r="C248" s="7">
        <v>20</v>
      </c>
      <c r="D248" s="7">
        <f t="shared" si="3"/>
        <v>171.6</v>
      </c>
    </row>
    <row r="249" spans="1:4" ht="39.75" customHeight="1" x14ac:dyDescent="0.2">
      <c r="A249" s="4" t="s">
        <v>498</v>
      </c>
      <c r="B249" s="4" t="s">
        <v>499</v>
      </c>
      <c r="C249" s="5">
        <v>60</v>
      </c>
      <c r="D249" s="5">
        <f t="shared" si="3"/>
        <v>514.79999999999995</v>
      </c>
    </row>
    <row r="250" spans="1:4" ht="39.75" customHeight="1" x14ac:dyDescent="0.2">
      <c r="A250" s="4" t="s">
        <v>500</v>
      </c>
      <c r="B250" s="4" t="s">
        <v>501</v>
      </c>
      <c r="C250" s="5">
        <v>60</v>
      </c>
      <c r="D250" s="5">
        <f t="shared" si="3"/>
        <v>514.79999999999995</v>
      </c>
    </row>
    <row r="251" spans="1:4" ht="39.75" customHeight="1" x14ac:dyDescent="0.2">
      <c r="A251" s="4" t="s">
        <v>502</v>
      </c>
      <c r="B251" s="4" t="s">
        <v>503</v>
      </c>
      <c r="C251" s="5">
        <v>80</v>
      </c>
      <c r="D251" s="5">
        <f t="shared" si="3"/>
        <v>686.4</v>
      </c>
    </row>
    <row r="252" spans="1:4" ht="39.75" customHeight="1" x14ac:dyDescent="0.2">
      <c r="A252" s="4" t="s">
        <v>504</v>
      </c>
      <c r="B252" s="4" t="s">
        <v>505</v>
      </c>
      <c r="C252" s="5">
        <v>80</v>
      </c>
      <c r="D252" s="5">
        <f t="shared" si="3"/>
        <v>686.4</v>
      </c>
    </row>
    <row r="253" spans="1:4" ht="39.75" customHeight="1" x14ac:dyDescent="0.2">
      <c r="A253" s="4" t="s">
        <v>506</v>
      </c>
      <c r="B253" s="4" t="s">
        <v>507</v>
      </c>
      <c r="C253" s="5">
        <v>80</v>
      </c>
      <c r="D253" s="5">
        <f t="shared" si="3"/>
        <v>686.4</v>
      </c>
    </row>
    <row r="254" spans="1:4" ht="39.75" customHeight="1" x14ac:dyDescent="0.2">
      <c r="A254" s="4" t="s">
        <v>508</v>
      </c>
      <c r="B254" s="4" t="s">
        <v>509</v>
      </c>
      <c r="C254" s="5">
        <v>100</v>
      </c>
      <c r="D254" s="5">
        <f t="shared" si="3"/>
        <v>858</v>
      </c>
    </row>
    <row r="255" spans="1:4" ht="39.75" customHeight="1" x14ac:dyDescent="0.2">
      <c r="A255" s="4" t="s">
        <v>510</v>
      </c>
      <c r="B255" s="4" t="s">
        <v>511</v>
      </c>
      <c r="C255" s="5">
        <v>50</v>
      </c>
      <c r="D255" s="5">
        <f t="shared" si="3"/>
        <v>429</v>
      </c>
    </row>
    <row r="256" spans="1:4" ht="39.75" customHeight="1" x14ac:dyDescent="0.2">
      <c r="A256" s="4" t="s">
        <v>512</v>
      </c>
      <c r="B256" s="4" t="s">
        <v>513</v>
      </c>
      <c r="C256" s="5">
        <v>54</v>
      </c>
      <c r="D256" s="5">
        <f t="shared" si="3"/>
        <v>463.32</v>
      </c>
    </row>
    <row r="257" spans="1:4" ht="39.75" customHeight="1" x14ac:dyDescent="0.2">
      <c r="A257" s="4" t="s">
        <v>514</v>
      </c>
      <c r="B257" s="4" t="s">
        <v>515</v>
      </c>
      <c r="C257" s="5">
        <v>36</v>
      </c>
      <c r="D257" s="5">
        <f t="shared" si="3"/>
        <v>308.88</v>
      </c>
    </row>
    <row r="258" spans="1:4" ht="39.75" customHeight="1" x14ac:dyDescent="0.2">
      <c r="A258" s="4" t="s">
        <v>516</v>
      </c>
      <c r="B258" s="4" t="s">
        <v>517</v>
      </c>
      <c r="C258" s="5">
        <v>25</v>
      </c>
      <c r="D258" s="5">
        <f t="shared" ref="D258:D321" si="4">C258*8.58</f>
        <v>214.5</v>
      </c>
    </row>
    <row r="259" spans="1:4" ht="39.75" customHeight="1" x14ac:dyDescent="0.2">
      <c r="A259" s="4" t="s">
        <v>518</v>
      </c>
      <c r="B259" s="4" t="s">
        <v>519</v>
      </c>
      <c r="C259" s="5">
        <v>90</v>
      </c>
      <c r="D259" s="5">
        <f t="shared" si="4"/>
        <v>772.2</v>
      </c>
    </row>
    <row r="260" spans="1:4" ht="39.75" customHeight="1" x14ac:dyDescent="0.2">
      <c r="A260" s="4" t="s">
        <v>520</v>
      </c>
      <c r="B260" s="4" t="s">
        <v>521</v>
      </c>
      <c r="C260" s="5">
        <v>30</v>
      </c>
      <c r="D260" s="5">
        <f t="shared" si="4"/>
        <v>257.39999999999998</v>
      </c>
    </row>
    <row r="261" spans="1:4" ht="39.75" customHeight="1" x14ac:dyDescent="0.2">
      <c r="A261" s="4" t="s">
        <v>522</v>
      </c>
      <c r="B261" s="4" t="s">
        <v>523</v>
      </c>
      <c r="C261" s="5">
        <v>50</v>
      </c>
      <c r="D261" s="5">
        <f t="shared" si="4"/>
        <v>429</v>
      </c>
    </row>
    <row r="262" spans="1:4" ht="39.75" customHeight="1" x14ac:dyDescent="0.2">
      <c r="A262" s="4" t="s">
        <v>524</v>
      </c>
      <c r="B262" s="4" t="s">
        <v>525</v>
      </c>
      <c r="C262" s="5">
        <v>12</v>
      </c>
      <c r="D262" s="5">
        <f t="shared" si="4"/>
        <v>102.96000000000001</v>
      </c>
    </row>
    <row r="263" spans="1:4" ht="39.75" customHeight="1" x14ac:dyDescent="0.2">
      <c r="A263" s="4" t="s">
        <v>526</v>
      </c>
      <c r="B263" s="4" t="s">
        <v>527</v>
      </c>
      <c r="C263" s="5">
        <v>25</v>
      </c>
      <c r="D263" s="5">
        <f t="shared" si="4"/>
        <v>214.5</v>
      </c>
    </row>
    <row r="264" spans="1:4" ht="39.75" customHeight="1" x14ac:dyDescent="0.2">
      <c r="A264" s="4" t="s">
        <v>528</v>
      </c>
      <c r="B264" s="4" t="s">
        <v>529</v>
      </c>
      <c r="C264" s="5">
        <v>60</v>
      </c>
      <c r="D264" s="5">
        <f t="shared" si="4"/>
        <v>514.79999999999995</v>
      </c>
    </row>
    <row r="265" spans="1:4" ht="39.75" customHeight="1" x14ac:dyDescent="0.2">
      <c r="A265" s="4" t="s">
        <v>530</v>
      </c>
      <c r="B265" s="4" t="s">
        <v>531</v>
      </c>
      <c r="C265" s="5">
        <v>25</v>
      </c>
      <c r="D265" s="5">
        <f t="shared" si="4"/>
        <v>214.5</v>
      </c>
    </row>
    <row r="266" spans="1:4" ht="39.75" customHeight="1" x14ac:dyDescent="0.2">
      <c r="A266" s="4" t="s">
        <v>532</v>
      </c>
      <c r="B266" s="4" t="s">
        <v>533</v>
      </c>
      <c r="C266" s="5">
        <v>25</v>
      </c>
      <c r="D266" s="5">
        <f t="shared" si="4"/>
        <v>214.5</v>
      </c>
    </row>
    <row r="267" spans="1:4" ht="39.75" customHeight="1" x14ac:dyDescent="0.2">
      <c r="A267" s="4" t="s">
        <v>534</v>
      </c>
      <c r="B267" s="4" t="s">
        <v>535</v>
      </c>
      <c r="C267" s="5">
        <v>40</v>
      </c>
      <c r="D267" s="5">
        <f t="shared" si="4"/>
        <v>343.2</v>
      </c>
    </row>
    <row r="268" spans="1:4" ht="39.75" customHeight="1" x14ac:dyDescent="0.2">
      <c r="A268" s="4" t="s">
        <v>536</v>
      </c>
      <c r="B268" s="4" t="s">
        <v>537</v>
      </c>
      <c r="C268" s="5">
        <v>50</v>
      </c>
      <c r="D268" s="5">
        <f t="shared" si="4"/>
        <v>429</v>
      </c>
    </row>
    <row r="269" spans="1:4" ht="39.75" customHeight="1" x14ac:dyDescent="0.2">
      <c r="A269" s="4" t="s">
        <v>538</v>
      </c>
      <c r="B269" s="4" t="s">
        <v>539</v>
      </c>
      <c r="C269" s="5">
        <v>90</v>
      </c>
      <c r="D269" s="5">
        <f t="shared" si="4"/>
        <v>772.2</v>
      </c>
    </row>
    <row r="270" spans="1:4" ht="39.75" customHeight="1" x14ac:dyDescent="0.2">
      <c r="A270" s="4" t="s">
        <v>540</v>
      </c>
      <c r="B270" s="4" t="s">
        <v>541</v>
      </c>
      <c r="C270" s="5">
        <v>60</v>
      </c>
      <c r="D270" s="5">
        <f t="shared" si="4"/>
        <v>514.79999999999995</v>
      </c>
    </row>
    <row r="271" spans="1:4" ht="39.75" customHeight="1" x14ac:dyDescent="0.2">
      <c r="A271" s="4" t="s">
        <v>542</v>
      </c>
      <c r="B271" s="4" t="s">
        <v>543</v>
      </c>
      <c r="C271" s="5">
        <v>30</v>
      </c>
      <c r="D271" s="5">
        <f t="shared" si="4"/>
        <v>257.39999999999998</v>
      </c>
    </row>
    <row r="272" spans="1:4" ht="39.75" customHeight="1" x14ac:dyDescent="0.2">
      <c r="A272" s="4" t="s">
        <v>544</v>
      </c>
      <c r="B272" s="4" t="s">
        <v>545</v>
      </c>
      <c r="C272" s="5">
        <v>80</v>
      </c>
      <c r="D272" s="5">
        <f t="shared" si="4"/>
        <v>686.4</v>
      </c>
    </row>
    <row r="273" spans="1:4" ht="39.75" customHeight="1" x14ac:dyDescent="0.2">
      <c r="A273" s="4" t="s">
        <v>546</v>
      </c>
      <c r="B273" s="4" t="s">
        <v>547</v>
      </c>
      <c r="C273" s="5">
        <v>80</v>
      </c>
      <c r="D273" s="5">
        <f t="shared" si="4"/>
        <v>686.4</v>
      </c>
    </row>
    <row r="274" spans="1:4" ht="39.75" customHeight="1" x14ac:dyDescent="0.2">
      <c r="A274" s="4" t="s">
        <v>548</v>
      </c>
      <c r="B274" s="4" t="s">
        <v>549</v>
      </c>
      <c r="C274" s="5">
        <v>80</v>
      </c>
      <c r="D274" s="5">
        <f t="shared" si="4"/>
        <v>686.4</v>
      </c>
    </row>
    <row r="275" spans="1:4" ht="39.75" customHeight="1" x14ac:dyDescent="0.2">
      <c r="A275" s="4" t="s">
        <v>550</v>
      </c>
      <c r="B275" s="4" t="s">
        <v>551</v>
      </c>
      <c r="C275" s="5">
        <v>125</v>
      </c>
      <c r="D275" s="5">
        <f t="shared" si="4"/>
        <v>1072.5</v>
      </c>
    </row>
    <row r="276" spans="1:4" ht="39.75" customHeight="1" x14ac:dyDescent="0.2">
      <c r="A276" s="4" t="s">
        <v>552</v>
      </c>
      <c r="B276" s="4" t="s">
        <v>553</v>
      </c>
      <c r="C276" s="5">
        <v>100</v>
      </c>
      <c r="D276" s="5">
        <f t="shared" si="4"/>
        <v>858</v>
      </c>
    </row>
    <row r="277" spans="1:4" ht="39.75" customHeight="1" x14ac:dyDescent="0.2">
      <c r="A277" s="4" t="s">
        <v>554</v>
      </c>
      <c r="B277" s="4" t="s">
        <v>555</v>
      </c>
      <c r="C277" s="5">
        <v>65</v>
      </c>
      <c r="D277" s="5">
        <f t="shared" si="4"/>
        <v>557.70000000000005</v>
      </c>
    </row>
    <row r="278" spans="1:4" ht="45.75" customHeight="1" x14ac:dyDescent="0.2">
      <c r="A278" s="4" t="s">
        <v>556</v>
      </c>
      <c r="B278" s="4" t="s">
        <v>557</v>
      </c>
      <c r="C278" s="5">
        <v>20</v>
      </c>
      <c r="D278" s="5">
        <f t="shared" si="4"/>
        <v>171.6</v>
      </c>
    </row>
    <row r="279" spans="1:4" ht="39.75" customHeight="1" x14ac:dyDescent="0.2">
      <c r="A279" s="4" t="s">
        <v>558</v>
      </c>
      <c r="B279" s="4" t="s">
        <v>559</v>
      </c>
      <c r="C279" s="5">
        <v>20</v>
      </c>
      <c r="D279" s="5">
        <f t="shared" si="4"/>
        <v>171.6</v>
      </c>
    </row>
    <row r="280" spans="1:4" ht="39.75" customHeight="1" x14ac:dyDescent="0.2">
      <c r="A280" s="4" t="s">
        <v>560</v>
      </c>
      <c r="B280" s="4" t="s">
        <v>561</v>
      </c>
      <c r="C280" s="5">
        <v>20</v>
      </c>
      <c r="D280" s="5">
        <f t="shared" si="4"/>
        <v>171.6</v>
      </c>
    </row>
    <row r="281" spans="1:4" ht="39.75" customHeight="1" x14ac:dyDescent="0.2">
      <c r="A281" s="4" t="s">
        <v>562</v>
      </c>
      <c r="B281" s="4" t="s">
        <v>563</v>
      </c>
      <c r="C281" s="5">
        <v>40</v>
      </c>
      <c r="D281" s="5">
        <f t="shared" si="4"/>
        <v>343.2</v>
      </c>
    </row>
    <row r="282" spans="1:4" ht="39.75" customHeight="1" x14ac:dyDescent="0.2">
      <c r="A282" s="4" t="s">
        <v>564</v>
      </c>
      <c r="B282" s="4" t="s">
        <v>565</v>
      </c>
      <c r="C282" s="5">
        <v>30</v>
      </c>
      <c r="D282" s="5">
        <f t="shared" si="4"/>
        <v>257.39999999999998</v>
      </c>
    </row>
    <row r="283" spans="1:4" ht="39.75" customHeight="1" x14ac:dyDescent="0.2">
      <c r="A283" s="4" t="s">
        <v>566</v>
      </c>
      <c r="B283" s="4" t="s">
        <v>567</v>
      </c>
      <c r="C283" s="5">
        <v>30</v>
      </c>
      <c r="D283" s="5">
        <f t="shared" si="4"/>
        <v>257.39999999999998</v>
      </c>
    </row>
    <row r="284" spans="1:4" ht="39.75" customHeight="1" x14ac:dyDescent="0.2">
      <c r="A284" s="4" t="s">
        <v>568</v>
      </c>
      <c r="B284" s="4" t="s">
        <v>569</v>
      </c>
      <c r="C284" s="5">
        <v>40</v>
      </c>
      <c r="D284" s="5">
        <f t="shared" si="4"/>
        <v>343.2</v>
      </c>
    </row>
    <row r="285" spans="1:4" ht="39.75" customHeight="1" x14ac:dyDescent="0.2">
      <c r="A285" s="4" t="s">
        <v>570</v>
      </c>
      <c r="B285" s="4" t="s">
        <v>571</v>
      </c>
      <c r="C285" s="5">
        <v>20</v>
      </c>
      <c r="D285" s="5">
        <f t="shared" si="4"/>
        <v>171.6</v>
      </c>
    </row>
    <row r="286" spans="1:4" ht="39.75" customHeight="1" x14ac:dyDescent="0.2">
      <c r="A286" s="4" t="s">
        <v>572</v>
      </c>
      <c r="B286" s="4" t="s">
        <v>573</v>
      </c>
      <c r="C286" s="5">
        <v>15</v>
      </c>
      <c r="D286" s="5">
        <f t="shared" si="4"/>
        <v>128.69999999999999</v>
      </c>
    </row>
    <row r="287" spans="1:4" ht="39.75" customHeight="1" x14ac:dyDescent="0.2">
      <c r="A287" s="4" t="s">
        <v>574</v>
      </c>
      <c r="B287" s="4" t="s">
        <v>575</v>
      </c>
      <c r="C287" s="5">
        <v>30</v>
      </c>
      <c r="D287" s="5">
        <f t="shared" si="4"/>
        <v>257.39999999999998</v>
      </c>
    </row>
    <row r="288" spans="1:4" ht="39.75" customHeight="1" x14ac:dyDescent="0.2">
      <c r="A288" s="4" t="s">
        <v>576</v>
      </c>
      <c r="B288" s="4" t="s">
        <v>577</v>
      </c>
      <c r="C288" s="5">
        <v>20</v>
      </c>
      <c r="D288" s="5">
        <f t="shared" si="4"/>
        <v>171.6</v>
      </c>
    </row>
    <row r="289" spans="1:4" ht="39.75" customHeight="1" x14ac:dyDescent="0.2">
      <c r="A289" s="4" t="s">
        <v>578</v>
      </c>
      <c r="B289" s="4" t="s">
        <v>579</v>
      </c>
      <c r="C289" s="5">
        <v>100</v>
      </c>
      <c r="D289" s="5">
        <f t="shared" si="4"/>
        <v>858</v>
      </c>
    </row>
    <row r="290" spans="1:4" ht="39.75" customHeight="1" x14ac:dyDescent="0.2">
      <c r="A290" s="4" t="s">
        <v>580</v>
      </c>
      <c r="B290" s="4" t="s">
        <v>581</v>
      </c>
      <c r="C290" s="5">
        <v>50</v>
      </c>
      <c r="D290" s="5">
        <f t="shared" si="4"/>
        <v>429</v>
      </c>
    </row>
    <row r="291" spans="1:4" ht="39.75" customHeight="1" x14ac:dyDescent="0.2">
      <c r="A291" s="4" t="s">
        <v>582</v>
      </c>
      <c r="B291" s="4" t="s">
        <v>583</v>
      </c>
      <c r="C291" s="5">
        <v>90</v>
      </c>
      <c r="D291" s="5">
        <f t="shared" si="4"/>
        <v>772.2</v>
      </c>
    </row>
    <row r="292" spans="1:4" ht="39.75" customHeight="1" x14ac:dyDescent="0.2">
      <c r="A292" s="4" t="s">
        <v>584</v>
      </c>
      <c r="B292" s="4" t="s">
        <v>585</v>
      </c>
      <c r="C292" s="5">
        <v>90</v>
      </c>
      <c r="D292" s="5">
        <f t="shared" si="4"/>
        <v>772.2</v>
      </c>
    </row>
    <row r="293" spans="1:4" ht="39.75" customHeight="1" x14ac:dyDescent="0.2">
      <c r="A293" s="4" t="s">
        <v>586</v>
      </c>
      <c r="B293" s="4" t="s">
        <v>587</v>
      </c>
      <c r="C293" s="5">
        <v>80</v>
      </c>
      <c r="D293" s="5">
        <f t="shared" si="4"/>
        <v>686.4</v>
      </c>
    </row>
    <row r="294" spans="1:4" ht="39.75" customHeight="1" x14ac:dyDescent="0.2">
      <c r="A294" s="4" t="s">
        <v>588</v>
      </c>
      <c r="B294" s="4" t="s">
        <v>589</v>
      </c>
      <c r="C294" s="5">
        <v>90</v>
      </c>
      <c r="D294" s="5">
        <f t="shared" si="4"/>
        <v>772.2</v>
      </c>
    </row>
    <row r="295" spans="1:4" ht="39.75" customHeight="1" x14ac:dyDescent="0.2">
      <c r="A295" s="4" t="s">
        <v>590</v>
      </c>
      <c r="B295" s="4" t="s">
        <v>591</v>
      </c>
      <c r="C295" s="5">
        <v>125</v>
      </c>
      <c r="D295" s="5">
        <f t="shared" si="4"/>
        <v>1072.5</v>
      </c>
    </row>
    <row r="296" spans="1:4" ht="39.75" customHeight="1" x14ac:dyDescent="0.2">
      <c r="A296" s="4" t="s">
        <v>592</v>
      </c>
      <c r="B296" s="4" t="s">
        <v>593</v>
      </c>
      <c r="C296" s="5">
        <v>140</v>
      </c>
      <c r="D296" s="5">
        <f t="shared" si="4"/>
        <v>1201.2</v>
      </c>
    </row>
    <row r="297" spans="1:4" ht="39.75" customHeight="1" x14ac:dyDescent="0.2">
      <c r="A297" s="4" t="s">
        <v>594</v>
      </c>
      <c r="B297" s="4" t="s">
        <v>595</v>
      </c>
      <c r="C297" s="5">
        <v>150</v>
      </c>
      <c r="D297" s="5">
        <f t="shared" si="4"/>
        <v>1287</v>
      </c>
    </row>
    <row r="298" spans="1:4" ht="39.75" customHeight="1" x14ac:dyDescent="0.2">
      <c r="A298" s="4" t="s">
        <v>596</v>
      </c>
      <c r="B298" s="4" t="s">
        <v>597</v>
      </c>
      <c r="C298" s="5">
        <v>120</v>
      </c>
      <c r="D298" s="5">
        <f t="shared" si="4"/>
        <v>1029.5999999999999</v>
      </c>
    </row>
    <row r="299" spans="1:4" ht="39.75" customHeight="1" x14ac:dyDescent="0.2">
      <c r="A299" s="4" t="s">
        <v>598</v>
      </c>
      <c r="B299" s="4" t="s">
        <v>599</v>
      </c>
      <c r="C299" s="5">
        <v>65</v>
      </c>
      <c r="D299" s="5">
        <f t="shared" si="4"/>
        <v>557.70000000000005</v>
      </c>
    </row>
    <row r="300" spans="1:4" ht="39.75" customHeight="1" x14ac:dyDescent="0.2">
      <c r="A300" s="4" t="s">
        <v>600</v>
      </c>
      <c r="B300" s="4" t="s">
        <v>601</v>
      </c>
      <c r="C300" s="5">
        <v>15</v>
      </c>
      <c r="D300" s="5">
        <f t="shared" si="4"/>
        <v>128.69999999999999</v>
      </c>
    </row>
    <row r="301" spans="1:4" ht="39.75" customHeight="1" x14ac:dyDescent="0.2">
      <c r="A301" s="4" t="s">
        <v>602</v>
      </c>
      <c r="B301" s="4" t="s">
        <v>603</v>
      </c>
      <c r="C301" s="5">
        <v>20</v>
      </c>
      <c r="D301" s="5">
        <f t="shared" si="4"/>
        <v>171.6</v>
      </c>
    </row>
    <row r="302" spans="1:4" ht="39.75" customHeight="1" x14ac:dyDescent="0.2">
      <c r="A302" s="4" t="s">
        <v>604</v>
      </c>
      <c r="B302" s="4" t="s">
        <v>605</v>
      </c>
      <c r="C302" s="5">
        <v>20</v>
      </c>
      <c r="D302" s="5">
        <f t="shared" si="4"/>
        <v>171.6</v>
      </c>
    </row>
    <row r="303" spans="1:4" ht="39.75" customHeight="1" x14ac:dyDescent="0.2">
      <c r="A303" s="4" t="s">
        <v>606</v>
      </c>
      <c r="B303" s="4" t="s">
        <v>607</v>
      </c>
      <c r="C303" s="5">
        <v>50</v>
      </c>
      <c r="D303" s="5">
        <f t="shared" si="4"/>
        <v>429</v>
      </c>
    </row>
    <row r="304" spans="1:4" ht="39.75" customHeight="1" x14ac:dyDescent="0.2">
      <c r="A304" s="4" t="s">
        <v>608</v>
      </c>
      <c r="B304" s="4" t="s">
        <v>609</v>
      </c>
      <c r="C304" s="5">
        <v>65</v>
      </c>
      <c r="D304" s="5">
        <f t="shared" si="4"/>
        <v>557.70000000000005</v>
      </c>
    </row>
    <row r="305" spans="1:4" ht="39.75" customHeight="1" x14ac:dyDescent="0.2">
      <c r="A305" s="4" t="s">
        <v>610</v>
      </c>
      <c r="B305" s="4" t="s">
        <v>611</v>
      </c>
      <c r="C305" s="5">
        <v>65</v>
      </c>
      <c r="D305" s="5">
        <f t="shared" si="4"/>
        <v>557.70000000000005</v>
      </c>
    </row>
    <row r="306" spans="1:4" ht="39.75" customHeight="1" x14ac:dyDescent="0.2">
      <c r="A306" s="4" t="s">
        <v>612</v>
      </c>
      <c r="B306" s="4" t="s">
        <v>613</v>
      </c>
      <c r="C306" s="5">
        <v>80</v>
      </c>
      <c r="D306" s="5">
        <f t="shared" si="4"/>
        <v>686.4</v>
      </c>
    </row>
    <row r="307" spans="1:4" ht="39.75" customHeight="1" x14ac:dyDescent="0.2">
      <c r="A307" s="4" t="s">
        <v>614</v>
      </c>
      <c r="B307" s="4" t="s">
        <v>615</v>
      </c>
      <c r="C307" s="5">
        <v>40</v>
      </c>
      <c r="D307" s="5">
        <f t="shared" si="4"/>
        <v>343.2</v>
      </c>
    </row>
    <row r="308" spans="1:4" ht="39.75" customHeight="1" x14ac:dyDescent="0.2">
      <c r="A308" s="4" t="s">
        <v>616</v>
      </c>
      <c r="B308" s="4" t="s">
        <v>617</v>
      </c>
      <c r="C308" s="5">
        <v>60</v>
      </c>
      <c r="D308" s="5">
        <f t="shared" si="4"/>
        <v>514.79999999999995</v>
      </c>
    </row>
    <row r="309" spans="1:4" ht="39.75" customHeight="1" x14ac:dyDescent="0.2">
      <c r="A309" s="4" t="s">
        <v>618</v>
      </c>
      <c r="B309" s="4" t="s">
        <v>619</v>
      </c>
      <c r="C309" s="5">
        <v>30</v>
      </c>
      <c r="D309" s="5">
        <f t="shared" si="4"/>
        <v>257.39999999999998</v>
      </c>
    </row>
    <row r="310" spans="1:4" ht="39.75" customHeight="1" x14ac:dyDescent="0.2">
      <c r="A310" s="4" t="s">
        <v>620</v>
      </c>
      <c r="B310" s="4" t="s">
        <v>621</v>
      </c>
      <c r="C310" s="5">
        <v>20</v>
      </c>
      <c r="D310" s="5">
        <f t="shared" si="4"/>
        <v>171.6</v>
      </c>
    </row>
    <row r="311" spans="1:4" ht="39.75" customHeight="1" x14ac:dyDescent="0.2">
      <c r="A311" s="4" t="s">
        <v>622</v>
      </c>
      <c r="B311" s="4" t="s">
        <v>623</v>
      </c>
      <c r="C311" s="5">
        <v>40</v>
      </c>
      <c r="D311" s="5">
        <f t="shared" si="4"/>
        <v>343.2</v>
      </c>
    </row>
    <row r="312" spans="1:4" ht="39.75" customHeight="1" x14ac:dyDescent="0.2">
      <c r="A312" s="4" t="s">
        <v>624</v>
      </c>
      <c r="B312" s="4" t="s">
        <v>625</v>
      </c>
      <c r="C312" s="5">
        <v>12</v>
      </c>
      <c r="D312" s="5">
        <f t="shared" si="4"/>
        <v>102.96000000000001</v>
      </c>
    </row>
    <row r="313" spans="1:4" ht="39.75" customHeight="1" x14ac:dyDescent="0.2">
      <c r="A313" s="4" t="s">
        <v>626</v>
      </c>
      <c r="B313" s="4" t="s">
        <v>627</v>
      </c>
      <c r="C313" s="5">
        <v>90</v>
      </c>
      <c r="D313" s="5">
        <f t="shared" si="4"/>
        <v>772.2</v>
      </c>
    </row>
    <row r="314" spans="1:4" ht="39.75" customHeight="1" x14ac:dyDescent="0.2">
      <c r="A314" s="4" t="s">
        <v>628</v>
      </c>
      <c r="B314" s="4" t="s">
        <v>629</v>
      </c>
      <c r="C314" s="5">
        <v>60</v>
      </c>
      <c r="D314" s="5">
        <f t="shared" si="4"/>
        <v>514.79999999999995</v>
      </c>
    </row>
    <row r="315" spans="1:4" ht="39.75" customHeight="1" x14ac:dyDescent="0.2">
      <c r="A315" s="4" t="s">
        <v>630</v>
      </c>
      <c r="B315" s="4" t="s">
        <v>631</v>
      </c>
      <c r="C315" s="5">
        <v>70</v>
      </c>
      <c r="D315" s="5">
        <f t="shared" si="4"/>
        <v>600.6</v>
      </c>
    </row>
    <row r="316" spans="1:4" ht="39.75" customHeight="1" x14ac:dyDescent="0.2">
      <c r="A316" s="4" t="s">
        <v>632</v>
      </c>
      <c r="B316" s="4" t="s">
        <v>633</v>
      </c>
      <c r="C316" s="5">
        <v>30</v>
      </c>
      <c r="D316" s="5">
        <f t="shared" si="4"/>
        <v>257.39999999999998</v>
      </c>
    </row>
    <row r="317" spans="1:4" ht="39.75" customHeight="1" x14ac:dyDescent="0.2">
      <c r="A317" s="4" t="s">
        <v>634</v>
      </c>
      <c r="B317" s="4" t="s">
        <v>635</v>
      </c>
      <c r="C317" s="5">
        <v>40</v>
      </c>
      <c r="D317" s="5">
        <f t="shared" si="4"/>
        <v>343.2</v>
      </c>
    </row>
    <row r="318" spans="1:4" ht="39.75" customHeight="1" x14ac:dyDescent="0.2">
      <c r="A318" s="4" t="s">
        <v>636</v>
      </c>
      <c r="B318" s="4" t="s">
        <v>637</v>
      </c>
      <c r="C318" s="5">
        <v>40</v>
      </c>
      <c r="D318" s="5">
        <f t="shared" si="4"/>
        <v>343.2</v>
      </c>
    </row>
    <row r="319" spans="1:4" ht="39.75" customHeight="1" x14ac:dyDescent="0.2">
      <c r="A319" s="4" t="s">
        <v>638</v>
      </c>
      <c r="B319" s="4" t="s">
        <v>639</v>
      </c>
      <c r="C319" s="5">
        <v>130</v>
      </c>
      <c r="D319" s="5">
        <f t="shared" si="4"/>
        <v>1115.4000000000001</v>
      </c>
    </row>
    <row r="320" spans="1:4" ht="39.75" customHeight="1" x14ac:dyDescent="0.2">
      <c r="A320" s="4" t="s">
        <v>640</v>
      </c>
      <c r="B320" s="4" t="s">
        <v>641</v>
      </c>
      <c r="C320" s="5">
        <v>40</v>
      </c>
      <c r="D320" s="5">
        <f t="shared" si="4"/>
        <v>343.2</v>
      </c>
    </row>
    <row r="321" spans="1:4" ht="39.75" customHeight="1" x14ac:dyDescent="0.2">
      <c r="A321" s="4" t="s">
        <v>642</v>
      </c>
      <c r="B321" s="4" t="s">
        <v>643</v>
      </c>
      <c r="C321" s="5">
        <v>12</v>
      </c>
      <c r="D321" s="5">
        <f t="shared" si="4"/>
        <v>102.96000000000001</v>
      </c>
    </row>
    <row r="322" spans="1:4" ht="39.75" customHeight="1" x14ac:dyDescent="0.2">
      <c r="A322" s="4" t="s">
        <v>644</v>
      </c>
      <c r="B322" s="4" t="s">
        <v>645</v>
      </c>
      <c r="C322" s="5">
        <v>6</v>
      </c>
      <c r="D322" s="5">
        <f t="shared" ref="D322:D385" si="5">C322*8.58</f>
        <v>51.480000000000004</v>
      </c>
    </row>
    <row r="323" spans="1:4" ht="39.75" customHeight="1" x14ac:dyDescent="0.2">
      <c r="A323" s="8" t="s">
        <v>646</v>
      </c>
      <c r="B323" s="8" t="s">
        <v>647</v>
      </c>
      <c r="C323" s="10">
        <v>12</v>
      </c>
      <c r="D323" s="7">
        <f t="shared" si="5"/>
        <v>102.96000000000001</v>
      </c>
    </row>
    <row r="324" spans="1:4" ht="39.75" customHeight="1" x14ac:dyDescent="0.2">
      <c r="A324" s="4" t="s">
        <v>648</v>
      </c>
      <c r="B324" s="4" t="s">
        <v>649</v>
      </c>
      <c r="C324" s="5">
        <v>80</v>
      </c>
      <c r="D324" s="5">
        <f t="shared" si="5"/>
        <v>686.4</v>
      </c>
    </row>
    <row r="325" spans="1:4" ht="39.75" customHeight="1" x14ac:dyDescent="0.2">
      <c r="A325" s="4" t="s">
        <v>650</v>
      </c>
      <c r="B325" s="4" t="s">
        <v>651</v>
      </c>
      <c r="C325" s="5">
        <v>8</v>
      </c>
      <c r="D325" s="5">
        <f t="shared" si="5"/>
        <v>68.64</v>
      </c>
    </row>
    <row r="326" spans="1:4" ht="39.75" customHeight="1" x14ac:dyDescent="0.2">
      <c r="A326" s="4" t="s">
        <v>652</v>
      </c>
      <c r="B326" s="4" t="s">
        <v>653</v>
      </c>
      <c r="C326" s="5">
        <v>50</v>
      </c>
      <c r="D326" s="5">
        <f t="shared" si="5"/>
        <v>429</v>
      </c>
    </row>
    <row r="327" spans="1:4" ht="39.75" customHeight="1" x14ac:dyDescent="0.2">
      <c r="A327" s="4" t="s">
        <v>654</v>
      </c>
      <c r="B327" s="4" t="s">
        <v>655</v>
      </c>
      <c r="C327" s="5">
        <v>120</v>
      </c>
      <c r="D327" s="5">
        <f t="shared" si="5"/>
        <v>1029.5999999999999</v>
      </c>
    </row>
    <row r="328" spans="1:4" ht="39.75" customHeight="1" x14ac:dyDescent="0.2">
      <c r="A328" s="4" t="s">
        <v>656</v>
      </c>
      <c r="B328" s="4" t="s">
        <v>657</v>
      </c>
      <c r="C328" s="5">
        <v>100</v>
      </c>
      <c r="D328" s="5">
        <f t="shared" si="5"/>
        <v>858</v>
      </c>
    </row>
    <row r="329" spans="1:4" ht="39.75" customHeight="1" x14ac:dyDescent="0.2">
      <c r="A329" s="4" t="s">
        <v>658</v>
      </c>
      <c r="B329" s="4" t="s">
        <v>659</v>
      </c>
      <c r="C329" s="5">
        <v>30</v>
      </c>
      <c r="D329" s="5">
        <f t="shared" si="5"/>
        <v>257.39999999999998</v>
      </c>
    </row>
    <row r="330" spans="1:4" s="11" customFormat="1" ht="39.75" customHeight="1" x14ac:dyDescent="0.2">
      <c r="A330" s="4" t="s">
        <v>660</v>
      </c>
      <c r="B330" s="4" t="s">
        <v>661</v>
      </c>
      <c r="C330" s="5">
        <v>18</v>
      </c>
      <c r="D330" s="5">
        <f t="shared" si="5"/>
        <v>154.44</v>
      </c>
    </row>
    <row r="331" spans="1:4" s="11" customFormat="1" ht="39.75" customHeight="1" x14ac:dyDescent="0.2">
      <c r="A331" s="4" t="s">
        <v>662</v>
      </c>
      <c r="B331" s="4" t="s">
        <v>663</v>
      </c>
      <c r="C331" s="5">
        <v>36</v>
      </c>
      <c r="D331" s="5">
        <f t="shared" si="5"/>
        <v>308.88</v>
      </c>
    </row>
    <row r="332" spans="1:4" s="11" customFormat="1" ht="39.75" customHeight="1" x14ac:dyDescent="0.2">
      <c r="A332" s="4" t="s">
        <v>664</v>
      </c>
      <c r="B332" s="4" t="s">
        <v>665</v>
      </c>
      <c r="C332" s="5">
        <v>14</v>
      </c>
      <c r="D332" s="5">
        <f t="shared" si="5"/>
        <v>120.12</v>
      </c>
    </row>
    <row r="333" spans="1:4" s="11" customFormat="1" ht="39.75" customHeight="1" x14ac:dyDescent="0.2">
      <c r="A333" s="4" t="s">
        <v>666</v>
      </c>
      <c r="B333" s="4" t="s">
        <v>667</v>
      </c>
      <c r="C333" s="5">
        <v>15</v>
      </c>
      <c r="D333" s="5">
        <f t="shared" si="5"/>
        <v>128.69999999999999</v>
      </c>
    </row>
    <row r="334" spans="1:4" s="11" customFormat="1" ht="39.75" customHeight="1" x14ac:dyDescent="0.2">
      <c r="A334" s="4" t="s">
        <v>668</v>
      </c>
      <c r="B334" s="4" t="s">
        <v>669</v>
      </c>
      <c r="C334" s="5">
        <v>12</v>
      </c>
      <c r="D334" s="5">
        <f t="shared" si="5"/>
        <v>102.96000000000001</v>
      </c>
    </row>
    <row r="335" spans="1:4" s="11" customFormat="1" ht="39.75" customHeight="1" x14ac:dyDescent="0.2">
      <c r="A335" s="8" t="s">
        <v>670</v>
      </c>
      <c r="B335" s="8" t="s">
        <v>671</v>
      </c>
      <c r="C335" s="10">
        <v>16</v>
      </c>
      <c r="D335" s="7">
        <f t="shared" si="5"/>
        <v>137.28</v>
      </c>
    </row>
    <row r="336" spans="1:4" s="11" customFormat="1" ht="39.75" customHeight="1" x14ac:dyDescent="0.2">
      <c r="A336" s="4" t="s">
        <v>672</v>
      </c>
      <c r="B336" s="4" t="s">
        <v>673</v>
      </c>
      <c r="C336" s="5">
        <v>16</v>
      </c>
      <c r="D336" s="5">
        <f t="shared" si="5"/>
        <v>137.28</v>
      </c>
    </row>
    <row r="337" spans="1:4" s="11" customFormat="1" ht="39.75" customHeight="1" x14ac:dyDescent="0.2">
      <c r="A337" s="4" t="s">
        <v>674</v>
      </c>
      <c r="B337" s="4" t="s">
        <v>675</v>
      </c>
      <c r="C337" s="5">
        <v>15</v>
      </c>
      <c r="D337" s="5">
        <f t="shared" si="5"/>
        <v>128.69999999999999</v>
      </c>
    </row>
    <row r="338" spans="1:4" s="11" customFormat="1" ht="50.25" customHeight="1" x14ac:dyDescent="0.2">
      <c r="A338" s="4" t="s">
        <v>676</v>
      </c>
      <c r="B338" s="4" t="s">
        <v>677</v>
      </c>
      <c r="C338" s="5">
        <v>7</v>
      </c>
      <c r="D338" s="5">
        <f t="shared" si="5"/>
        <v>60.06</v>
      </c>
    </row>
    <row r="339" spans="1:4" s="11" customFormat="1" ht="50.25" customHeight="1" x14ac:dyDescent="0.2">
      <c r="A339" s="4" t="s">
        <v>678</v>
      </c>
      <c r="B339" s="4" t="s">
        <v>679</v>
      </c>
      <c r="C339" s="5">
        <v>140</v>
      </c>
      <c r="D339" s="5">
        <f t="shared" si="5"/>
        <v>1201.2</v>
      </c>
    </row>
    <row r="340" spans="1:4" s="11" customFormat="1" ht="50.25" customHeight="1" x14ac:dyDescent="0.2">
      <c r="A340" s="4" t="s">
        <v>680</v>
      </c>
      <c r="B340" s="4" t="s">
        <v>681</v>
      </c>
      <c r="C340" s="5">
        <v>35</v>
      </c>
      <c r="D340" s="5">
        <f t="shared" si="5"/>
        <v>300.3</v>
      </c>
    </row>
    <row r="341" spans="1:4" s="11" customFormat="1" ht="50.25" customHeight="1" x14ac:dyDescent="0.2">
      <c r="A341" s="4" t="s">
        <v>682</v>
      </c>
      <c r="B341" s="4" t="s">
        <v>683</v>
      </c>
      <c r="C341" s="5">
        <v>140</v>
      </c>
      <c r="D341" s="5">
        <f t="shared" si="5"/>
        <v>1201.2</v>
      </c>
    </row>
    <row r="342" spans="1:4" ht="39.75" customHeight="1" x14ac:dyDescent="0.2">
      <c r="A342" s="12"/>
      <c r="B342" s="13"/>
      <c r="C342" s="12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2"/>
  <sheetViews>
    <sheetView zoomScaleNormal="100" workbookViewId="0">
      <selection activeCell="R11" sqref="R11"/>
    </sheetView>
  </sheetViews>
  <sheetFormatPr baseColWidth="10" defaultColWidth="9.33203125" defaultRowHeight="12.75" x14ac:dyDescent="0.2"/>
  <cols>
    <col min="1" max="1" width="20" customWidth="1"/>
    <col min="2" max="2" width="69.5" customWidth="1"/>
    <col min="3" max="3" width="16.1640625" customWidth="1"/>
    <col min="4" max="4" width="25.33203125" customWidth="1"/>
    <col min="5" max="1025" width="8.6640625" customWidth="1"/>
  </cols>
  <sheetData>
    <row r="1" spans="1:4" ht="50.25" customHeight="1" x14ac:dyDescent="0.2">
      <c r="A1" s="2" t="s">
        <v>684</v>
      </c>
      <c r="B1" s="2" t="s">
        <v>685</v>
      </c>
      <c r="C1" s="3" t="s">
        <v>686</v>
      </c>
      <c r="D1" s="3" t="s">
        <v>687</v>
      </c>
    </row>
    <row r="2" spans="1:4" ht="39.75" customHeight="1" x14ac:dyDescent="0.2">
      <c r="A2" s="4" t="s">
        <v>4</v>
      </c>
      <c r="B2" s="4" t="s">
        <v>688</v>
      </c>
      <c r="C2" s="5">
        <v>15</v>
      </c>
      <c r="D2" s="5">
        <f t="shared" ref="D2:D65" si="0">C2*8.58</f>
        <v>128.69999999999999</v>
      </c>
    </row>
    <row r="3" spans="1:4" ht="39.75" customHeight="1" x14ac:dyDescent="0.2">
      <c r="A3" s="4" t="s">
        <v>6</v>
      </c>
      <c r="B3" s="4" t="s">
        <v>689</v>
      </c>
      <c r="C3" s="5">
        <v>25</v>
      </c>
      <c r="D3" s="5">
        <f t="shared" si="0"/>
        <v>214.5</v>
      </c>
    </row>
    <row r="4" spans="1:4" ht="39.75" customHeight="1" x14ac:dyDescent="0.2">
      <c r="A4" s="4" t="s">
        <v>8</v>
      </c>
      <c r="B4" s="4" t="s">
        <v>690</v>
      </c>
      <c r="C4" s="5">
        <v>15</v>
      </c>
      <c r="D4" s="5">
        <f t="shared" si="0"/>
        <v>128.69999999999999</v>
      </c>
    </row>
    <row r="5" spans="1:4" ht="39.75" customHeight="1" x14ac:dyDescent="0.2">
      <c r="A5" s="4" t="s">
        <v>10</v>
      </c>
      <c r="B5" s="4" t="s">
        <v>691</v>
      </c>
      <c r="C5" s="5">
        <v>10</v>
      </c>
      <c r="D5" s="5">
        <f t="shared" si="0"/>
        <v>85.8</v>
      </c>
    </row>
    <row r="6" spans="1:4" ht="39.75" customHeight="1" x14ac:dyDescent="0.2">
      <c r="A6" s="4" t="s">
        <v>12</v>
      </c>
      <c r="B6" s="4" t="s">
        <v>692</v>
      </c>
      <c r="C6" s="5">
        <v>20</v>
      </c>
      <c r="D6" s="5">
        <f t="shared" si="0"/>
        <v>171.6</v>
      </c>
    </row>
    <row r="7" spans="1:4" ht="39.75" customHeight="1" x14ac:dyDescent="0.2">
      <c r="A7" s="4" t="s">
        <v>14</v>
      </c>
      <c r="B7" s="4" t="s">
        <v>693</v>
      </c>
      <c r="C7" s="5">
        <v>8</v>
      </c>
      <c r="D7" s="5">
        <f t="shared" si="0"/>
        <v>68.64</v>
      </c>
    </row>
    <row r="8" spans="1:4" ht="39.75" customHeight="1" x14ac:dyDescent="0.2">
      <c r="A8" s="4" t="s">
        <v>16</v>
      </c>
      <c r="B8" s="4" t="s">
        <v>694</v>
      </c>
      <c r="C8" s="5">
        <v>12</v>
      </c>
      <c r="D8" s="5">
        <f t="shared" si="0"/>
        <v>102.96000000000001</v>
      </c>
    </row>
    <row r="9" spans="1:4" ht="39.75" customHeight="1" x14ac:dyDescent="0.2">
      <c r="A9" s="4" t="s">
        <v>18</v>
      </c>
      <c r="B9" s="4" t="s">
        <v>695</v>
      </c>
      <c r="C9" s="5">
        <v>25</v>
      </c>
      <c r="D9" s="5">
        <f t="shared" si="0"/>
        <v>214.5</v>
      </c>
    </row>
    <row r="10" spans="1:4" ht="39.75" customHeight="1" x14ac:dyDescent="0.2">
      <c r="A10" s="4" t="s">
        <v>20</v>
      </c>
      <c r="B10" s="4" t="s">
        <v>696</v>
      </c>
      <c r="C10" s="5">
        <v>20</v>
      </c>
      <c r="D10" s="5">
        <f t="shared" si="0"/>
        <v>171.6</v>
      </c>
    </row>
    <row r="11" spans="1:4" ht="39.75" customHeight="1" x14ac:dyDescent="0.2">
      <c r="A11" s="4" t="s">
        <v>22</v>
      </c>
      <c r="B11" s="4" t="s">
        <v>697</v>
      </c>
      <c r="C11" s="5">
        <v>30</v>
      </c>
      <c r="D11" s="5">
        <f t="shared" si="0"/>
        <v>257.39999999999998</v>
      </c>
    </row>
    <row r="12" spans="1:4" ht="39.75" customHeight="1" x14ac:dyDescent="0.2">
      <c r="A12" s="4" t="s">
        <v>24</v>
      </c>
      <c r="B12" s="4" t="s">
        <v>698</v>
      </c>
      <c r="C12" s="5">
        <v>60</v>
      </c>
      <c r="D12" s="5">
        <f t="shared" si="0"/>
        <v>514.79999999999995</v>
      </c>
    </row>
    <row r="13" spans="1:4" ht="39.75" customHeight="1" x14ac:dyDescent="0.2">
      <c r="A13" s="4" t="s">
        <v>26</v>
      </c>
      <c r="B13" s="4" t="s">
        <v>699</v>
      </c>
      <c r="C13" s="5">
        <v>6</v>
      </c>
      <c r="D13" s="5">
        <f t="shared" si="0"/>
        <v>51.480000000000004</v>
      </c>
    </row>
    <row r="14" spans="1:4" ht="39.75" customHeight="1" x14ac:dyDescent="0.2">
      <c r="A14" s="4" t="s">
        <v>28</v>
      </c>
      <c r="B14" s="4" t="s">
        <v>700</v>
      </c>
      <c r="C14" s="5">
        <v>75</v>
      </c>
      <c r="D14" s="5">
        <f t="shared" si="0"/>
        <v>643.5</v>
      </c>
    </row>
    <row r="15" spans="1:4" ht="39.75" customHeight="1" x14ac:dyDescent="0.2">
      <c r="A15" s="4" t="s">
        <v>30</v>
      </c>
      <c r="B15" s="4" t="s">
        <v>701</v>
      </c>
      <c r="C15" s="5">
        <v>20</v>
      </c>
      <c r="D15" s="5">
        <f t="shared" si="0"/>
        <v>171.6</v>
      </c>
    </row>
    <row r="16" spans="1:4" ht="39.75" customHeight="1" x14ac:dyDescent="0.2">
      <c r="A16" s="4" t="s">
        <v>32</v>
      </c>
      <c r="B16" s="4" t="s">
        <v>702</v>
      </c>
      <c r="C16" s="5">
        <v>20</v>
      </c>
      <c r="D16" s="5">
        <f t="shared" si="0"/>
        <v>171.6</v>
      </c>
    </row>
    <row r="17" spans="1:4" ht="39.75" customHeight="1" x14ac:dyDescent="0.2">
      <c r="A17" s="4" t="s">
        <v>34</v>
      </c>
      <c r="B17" s="4" t="s">
        <v>703</v>
      </c>
      <c r="C17" s="5">
        <v>60</v>
      </c>
      <c r="D17" s="5">
        <f t="shared" si="0"/>
        <v>514.79999999999995</v>
      </c>
    </row>
    <row r="18" spans="1:4" ht="39.75" customHeight="1" x14ac:dyDescent="0.2">
      <c r="A18" s="4" t="s">
        <v>36</v>
      </c>
      <c r="B18" s="4" t="s">
        <v>704</v>
      </c>
      <c r="C18" s="5">
        <v>45</v>
      </c>
      <c r="D18" s="5">
        <f t="shared" si="0"/>
        <v>386.1</v>
      </c>
    </row>
    <row r="19" spans="1:4" ht="39.75" customHeight="1" x14ac:dyDescent="0.2">
      <c r="A19" s="4" t="s">
        <v>38</v>
      </c>
      <c r="B19" s="4" t="s">
        <v>705</v>
      </c>
      <c r="C19" s="5">
        <v>12</v>
      </c>
      <c r="D19" s="5">
        <f t="shared" si="0"/>
        <v>102.96000000000001</v>
      </c>
    </row>
    <row r="20" spans="1:4" ht="39.75" customHeight="1" x14ac:dyDescent="0.2">
      <c r="A20" s="4" t="s">
        <v>40</v>
      </c>
      <c r="B20" s="4" t="s">
        <v>706</v>
      </c>
      <c r="C20" s="5">
        <v>60</v>
      </c>
      <c r="D20" s="5">
        <f t="shared" si="0"/>
        <v>514.79999999999995</v>
      </c>
    </row>
    <row r="21" spans="1:4" ht="39.75" customHeight="1" x14ac:dyDescent="0.2">
      <c r="A21" s="4" t="s">
        <v>42</v>
      </c>
      <c r="B21" s="4" t="s">
        <v>707</v>
      </c>
      <c r="C21" s="5">
        <v>150</v>
      </c>
      <c r="D21" s="5">
        <f t="shared" si="0"/>
        <v>1287</v>
      </c>
    </row>
    <row r="22" spans="1:4" ht="39.75" customHeight="1" x14ac:dyDescent="0.2">
      <c r="A22" s="4" t="s">
        <v>44</v>
      </c>
      <c r="B22" s="4" t="s">
        <v>708</v>
      </c>
      <c r="C22" s="5">
        <v>80</v>
      </c>
      <c r="D22" s="5">
        <f t="shared" si="0"/>
        <v>686.4</v>
      </c>
    </row>
    <row r="23" spans="1:4" ht="39.75" customHeight="1" x14ac:dyDescent="0.2">
      <c r="A23" s="4" t="s">
        <v>46</v>
      </c>
      <c r="B23" s="4" t="s">
        <v>709</v>
      </c>
      <c r="C23" s="5">
        <v>80</v>
      </c>
      <c r="D23" s="5">
        <f t="shared" si="0"/>
        <v>686.4</v>
      </c>
    </row>
    <row r="24" spans="1:4" ht="39.75" customHeight="1" x14ac:dyDescent="0.2">
      <c r="A24" s="4" t="s">
        <v>48</v>
      </c>
      <c r="B24" s="4" t="s">
        <v>710</v>
      </c>
      <c r="C24" s="5">
        <v>60</v>
      </c>
      <c r="D24" s="5">
        <f t="shared" si="0"/>
        <v>514.79999999999995</v>
      </c>
    </row>
    <row r="25" spans="1:4" ht="39.75" customHeight="1" x14ac:dyDescent="0.2">
      <c r="A25" s="4" t="s">
        <v>50</v>
      </c>
      <c r="B25" s="4" t="s">
        <v>711</v>
      </c>
      <c r="C25" s="5">
        <v>55</v>
      </c>
      <c r="D25" s="5">
        <f t="shared" si="0"/>
        <v>471.9</v>
      </c>
    </row>
    <row r="26" spans="1:4" ht="39.75" customHeight="1" x14ac:dyDescent="0.2">
      <c r="A26" s="4" t="s">
        <v>52</v>
      </c>
      <c r="B26" s="4" t="s">
        <v>712</v>
      </c>
      <c r="C26" s="5">
        <v>16</v>
      </c>
      <c r="D26" s="5">
        <f t="shared" si="0"/>
        <v>137.28</v>
      </c>
    </row>
    <row r="27" spans="1:4" ht="39.75" customHeight="1" x14ac:dyDescent="0.2">
      <c r="A27" s="4" t="s">
        <v>54</v>
      </c>
      <c r="B27" s="4" t="s">
        <v>713</v>
      </c>
      <c r="C27" s="5">
        <v>50</v>
      </c>
      <c r="D27" s="5">
        <f t="shared" si="0"/>
        <v>429</v>
      </c>
    </row>
    <row r="28" spans="1:4" ht="39.75" customHeight="1" x14ac:dyDescent="0.2">
      <c r="A28" s="4" t="s">
        <v>56</v>
      </c>
      <c r="B28" s="4" t="s">
        <v>714</v>
      </c>
      <c r="C28" s="5">
        <v>105</v>
      </c>
      <c r="D28" s="5">
        <f t="shared" si="0"/>
        <v>900.9</v>
      </c>
    </row>
    <row r="29" spans="1:4" ht="39.75" customHeight="1" x14ac:dyDescent="0.2">
      <c r="A29" s="4" t="s">
        <v>58</v>
      </c>
      <c r="B29" s="4" t="s">
        <v>715</v>
      </c>
      <c r="C29" s="5">
        <v>64</v>
      </c>
      <c r="D29" s="5">
        <f t="shared" si="0"/>
        <v>549.12</v>
      </c>
    </row>
    <row r="30" spans="1:4" ht="39.75" customHeight="1" x14ac:dyDescent="0.2">
      <c r="A30" s="4" t="s">
        <v>60</v>
      </c>
      <c r="B30" s="4" t="s">
        <v>61</v>
      </c>
      <c r="C30" s="5">
        <v>75</v>
      </c>
      <c r="D30" s="5">
        <f t="shared" si="0"/>
        <v>643.5</v>
      </c>
    </row>
    <row r="31" spans="1:4" ht="39.75" customHeight="1" x14ac:dyDescent="0.2">
      <c r="A31" s="4" t="s">
        <v>62</v>
      </c>
      <c r="B31" s="4" t="s">
        <v>716</v>
      </c>
      <c r="C31" s="5">
        <v>40</v>
      </c>
      <c r="D31" s="5">
        <f t="shared" si="0"/>
        <v>343.2</v>
      </c>
    </row>
    <row r="32" spans="1:4" ht="39.75" customHeight="1" x14ac:dyDescent="0.2">
      <c r="A32" s="4" t="s">
        <v>64</v>
      </c>
      <c r="B32" s="4" t="s">
        <v>717</v>
      </c>
      <c r="C32" s="5">
        <v>20</v>
      </c>
      <c r="D32" s="5">
        <f t="shared" si="0"/>
        <v>171.6</v>
      </c>
    </row>
    <row r="33" spans="1:4" ht="39.75" customHeight="1" x14ac:dyDescent="0.2">
      <c r="A33" s="4" t="s">
        <v>66</v>
      </c>
      <c r="B33" s="4" t="s">
        <v>718</v>
      </c>
      <c r="C33" s="5">
        <v>8</v>
      </c>
      <c r="D33" s="5">
        <f t="shared" si="0"/>
        <v>68.64</v>
      </c>
    </row>
    <row r="34" spans="1:4" ht="39.75" customHeight="1" x14ac:dyDescent="0.2">
      <c r="A34" s="4" t="s">
        <v>68</v>
      </c>
      <c r="B34" s="4" t="s">
        <v>719</v>
      </c>
      <c r="C34" s="5">
        <v>10</v>
      </c>
      <c r="D34" s="5">
        <f t="shared" si="0"/>
        <v>85.8</v>
      </c>
    </row>
    <row r="35" spans="1:4" ht="39.75" customHeight="1" x14ac:dyDescent="0.2">
      <c r="A35" s="4" t="s">
        <v>70</v>
      </c>
      <c r="B35" s="14" t="s">
        <v>720</v>
      </c>
      <c r="C35" s="5">
        <v>115</v>
      </c>
      <c r="D35" s="5">
        <f t="shared" si="0"/>
        <v>986.7</v>
      </c>
    </row>
    <row r="36" spans="1:4" ht="39.75" customHeight="1" x14ac:dyDescent="0.2">
      <c r="A36" s="4" t="s">
        <v>72</v>
      </c>
      <c r="B36" s="4" t="s">
        <v>721</v>
      </c>
      <c r="C36" s="5">
        <v>30</v>
      </c>
      <c r="D36" s="5">
        <f t="shared" si="0"/>
        <v>257.39999999999998</v>
      </c>
    </row>
    <row r="37" spans="1:4" ht="39.75" customHeight="1" x14ac:dyDescent="0.2">
      <c r="A37" s="4" t="s">
        <v>74</v>
      </c>
      <c r="B37" s="4" t="s">
        <v>722</v>
      </c>
      <c r="C37" s="5">
        <v>8</v>
      </c>
      <c r="D37" s="5">
        <f t="shared" si="0"/>
        <v>68.64</v>
      </c>
    </row>
    <row r="38" spans="1:4" ht="39.75" customHeight="1" x14ac:dyDescent="0.2">
      <c r="A38" s="4" t="s">
        <v>76</v>
      </c>
      <c r="B38" s="4" t="s">
        <v>723</v>
      </c>
      <c r="C38" s="5">
        <v>60</v>
      </c>
      <c r="D38" s="5">
        <f t="shared" si="0"/>
        <v>514.79999999999995</v>
      </c>
    </row>
    <row r="39" spans="1:4" ht="39.75" customHeight="1" x14ac:dyDescent="0.2">
      <c r="A39" s="4" t="s">
        <v>78</v>
      </c>
      <c r="B39" s="4" t="s">
        <v>724</v>
      </c>
      <c r="C39" s="5">
        <v>30</v>
      </c>
      <c r="D39" s="5">
        <f t="shared" si="0"/>
        <v>257.39999999999998</v>
      </c>
    </row>
    <row r="40" spans="1:4" ht="39.75" customHeight="1" x14ac:dyDescent="0.2">
      <c r="A40" s="4" t="s">
        <v>80</v>
      </c>
      <c r="B40" s="4" t="s">
        <v>725</v>
      </c>
      <c r="C40" s="5">
        <v>30</v>
      </c>
      <c r="D40" s="5">
        <f t="shared" si="0"/>
        <v>257.39999999999998</v>
      </c>
    </row>
    <row r="41" spans="1:4" ht="39.75" customHeight="1" x14ac:dyDescent="0.2">
      <c r="A41" s="4" t="s">
        <v>82</v>
      </c>
      <c r="B41" s="4" t="s">
        <v>726</v>
      </c>
      <c r="C41" s="5">
        <v>30</v>
      </c>
      <c r="D41" s="5">
        <f t="shared" si="0"/>
        <v>257.39999999999998</v>
      </c>
    </row>
    <row r="42" spans="1:4" ht="39.75" customHeight="1" x14ac:dyDescent="0.2">
      <c r="A42" s="4" t="s">
        <v>84</v>
      </c>
      <c r="B42" s="4" t="s">
        <v>727</v>
      </c>
      <c r="C42" s="5">
        <v>30</v>
      </c>
      <c r="D42" s="5">
        <f t="shared" si="0"/>
        <v>257.39999999999998</v>
      </c>
    </row>
    <row r="43" spans="1:4" ht="39.75" customHeight="1" x14ac:dyDescent="0.2">
      <c r="A43" s="4" t="s">
        <v>86</v>
      </c>
      <c r="B43" s="4" t="s">
        <v>728</v>
      </c>
      <c r="C43" s="5">
        <v>15</v>
      </c>
      <c r="D43" s="5">
        <f t="shared" si="0"/>
        <v>128.69999999999999</v>
      </c>
    </row>
    <row r="44" spans="1:4" ht="39.75" customHeight="1" x14ac:dyDescent="0.2">
      <c r="A44" s="4" t="s">
        <v>88</v>
      </c>
      <c r="B44" s="4" t="s">
        <v>729</v>
      </c>
      <c r="C44" s="5">
        <v>20</v>
      </c>
      <c r="D44" s="5">
        <f t="shared" si="0"/>
        <v>171.6</v>
      </c>
    </row>
    <row r="45" spans="1:4" ht="39.75" customHeight="1" x14ac:dyDescent="0.2">
      <c r="A45" s="4" t="s">
        <v>90</v>
      </c>
      <c r="B45" s="4" t="s">
        <v>730</v>
      </c>
      <c r="C45" s="5">
        <v>70</v>
      </c>
      <c r="D45" s="5">
        <f t="shared" si="0"/>
        <v>600.6</v>
      </c>
    </row>
    <row r="46" spans="1:4" ht="39.75" customHeight="1" x14ac:dyDescent="0.2">
      <c r="A46" s="4" t="s">
        <v>92</v>
      </c>
      <c r="B46" s="4" t="s">
        <v>731</v>
      </c>
      <c r="C46" s="5">
        <v>20</v>
      </c>
      <c r="D46" s="5">
        <f t="shared" si="0"/>
        <v>171.6</v>
      </c>
    </row>
    <row r="47" spans="1:4" ht="39.75" customHeight="1" x14ac:dyDescent="0.2">
      <c r="A47" s="6" t="s">
        <v>94</v>
      </c>
      <c r="B47" s="6" t="s">
        <v>732</v>
      </c>
      <c r="C47" s="7">
        <v>80</v>
      </c>
      <c r="D47" s="7">
        <f t="shared" si="0"/>
        <v>686.4</v>
      </c>
    </row>
    <row r="48" spans="1:4" ht="39.75" customHeight="1" x14ac:dyDescent="0.2">
      <c r="A48" s="4" t="s">
        <v>96</v>
      </c>
      <c r="B48" s="4" t="s">
        <v>733</v>
      </c>
      <c r="C48" s="5">
        <v>12</v>
      </c>
      <c r="D48" s="5">
        <f t="shared" si="0"/>
        <v>102.96000000000001</v>
      </c>
    </row>
    <row r="49" spans="1:4" ht="39.75" customHeight="1" x14ac:dyDescent="0.2">
      <c r="A49" s="4" t="s">
        <v>98</v>
      </c>
      <c r="B49" s="4" t="s">
        <v>734</v>
      </c>
      <c r="C49" s="5">
        <v>50</v>
      </c>
      <c r="D49" s="5">
        <f t="shared" si="0"/>
        <v>429</v>
      </c>
    </row>
    <row r="50" spans="1:4" ht="39.75" customHeight="1" x14ac:dyDescent="0.2">
      <c r="A50" s="4" t="s">
        <v>100</v>
      </c>
      <c r="B50" s="4" t="s">
        <v>735</v>
      </c>
      <c r="C50" s="5">
        <v>60</v>
      </c>
      <c r="D50" s="5">
        <f t="shared" si="0"/>
        <v>514.79999999999995</v>
      </c>
    </row>
    <row r="51" spans="1:4" ht="39.75" customHeight="1" x14ac:dyDescent="0.2">
      <c r="A51" s="4" t="s">
        <v>102</v>
      </c>
      <c r="B51" s="4" t="s">
        <v>103</v>
      </c>
      <c r="C51" s="5">
        <v>30</v>
      </c>
      <c r="D51" s="5">
        <f t="shared" si="0"/>
        <v>257.39999999999998</v>
      </c>
    </row>
    <row r="52" spans="1:4" ht="39.75" customHeight="1" x14ac:dyDescent="0.2">
      <c r="A52" s="4" t="s">
        <v>104</v>
      </c>
      <c r="B52" s="4" t="s">
        <v>736</v>
      </c>
      <c r="C52" s="5">
        <v>30</v>
      </c>
      <c r="D52" s="5">
        <f t="shared" si="0"/>
        <v>257.39999999999998</v>
      </c>
    </row>
    <row r="53" spans="1:4" ht="39.75" customHeight="1" x14ac:dyDescent="0.2">
      <c r="A53" s="4" t="s">
        <v>106</v>
      </c>
      <c r="B53" s="4" t="s">
        <v>737</v>
      </c>
      <c r="C53" s="5">
        <v>60</v>
      </c>
      <c r="D53" s="5">
        <f t="shared" si="0"/>
        <v>514.79999999999995</v>
      </c>
    </row>
    <row r="54" spans="1:4" ht="39.75" customHeight="1" x14ac:dyDescent="0.2">
      <c r="A54" s="4" t="s">
        <v>108</v>
      </c>
      <c r="B54" s="4" t="s">
        <v>738</v>
      </c>
      <c r="C54" s="5">
        <v>80</v>
      </c>
      <c r="D54" s="5">
        <f t="shared" si="0"/>
        <v>686.4</v>
      </c>
    </row>
    <row r="55" spans="1:4" ht="39.75" customHeight="1" x14ac:dyDescent="0.2">
      <c r="A55" s="4" t="s">
        <v>110</v>
      </c>
      <c r="B55" s="4" t="s">
        <v>739</v>
      </c>
      <c r="C55" s="5">
        <v>60</v>
      </c>
      <c r="D55" s="5">
        <f t="shared" si="0"/>
        <v>514.79999999999995</v>
      </c>
    </row>
    <row r="56" spans="1:4" ht="39.75" customHeight="1" x14ac:dyDescent="0.2">
      <c r="A56" s="4" t="s">
        <v>112</v>
      </c>
      <c r="B56" s="4" t="s">
        <v>740</v>
      </c>
      <c r="C56" s="5">
        <v>30</v>
      </c>
      <c r="D56" s="5">
        <f t="shared" si="0"/>
        <v>257.39999999999998</v>
      </c>
    </row>
    <row r="57" spans="1:4" ht="39.75" customHeight="1" x14ac:dyDescent="0.2">
      <c r="A57" s="4" t="s">
        <v>114</v>
      </c>
      <c r="B57" s="4" t="s">
        <v>741</v>
      </c>
      <c r="C57" s="5">
        <v>30</v>
      </c>
      <c r="D57" s="5">
        <f t="shared" si="0"/>
        <v>257.39999999999998</v>
      </c>
    </row>
    <row r="58" spans="1:4" ht="39.75" customHeight="1" x14ac:dyDescent="0.2">
      <c r="A58" s="4" t="s">
        <v>116</v>
      </c>
      <c r="B58" s="4" t="s">
        <v>742</v>
      </c>
      <c r="C58" s="5">
        <v>40</v>
      </c>
      <c r="D58" s="5">
        <f t="shared" si="0"/>
        <v>343.2</v>
      </c>
    </row>
    <row r="59" spans="1:4" ht="39.75" customHeight="1" x14ac:dyDescent="0.2">
      <c r="A59" s="4" t="s">
        <v>118</v>
      </c>
      <c r="B59" s="4" t="s">
        <v>743</v>
      </c>
      <c r="C59" s="5">
        <v>35</v>
      </c>
      <c r="D59" s="5">
        <f t="shared" si="0"/>
        <v>300.3</v>
      </c>
    </row>
    <row r="60" spans="1:4" ht="39.75" customHeight="1" x14ac:dyDescent="0.2">
      <c r="A60" s="4" t="s">
        <v>120</v>
      </c>
      <c r="B60" s="4" t="s">
        <v>744</v>
      </c>
      <c r="C60" s="5">
        <v>35</v>
      </c>
      <c r="D60" s="5">
        <f t="shared" si="0"/>
        <v>300.3</v>
      </c>
    </row>
    <row r="61" spans="1:4" ht="39.75" customHeight="1" x14ac:dyDescent="0.2">
      <c r="A61" s="4" t="s">
        <v>122</v>
      </c>
      <c r="B61" s="4" t="s">
        <v>745</v>
      </c>
      <c r="C61" s="5">
        <v>60</v>
      </c>
      <c r="D61" s="5">
        <f t="shared" si="0"/>
        <v>514.79999999999995</v>
      </c>
    </row>
    <row r="62" spans="1:4" ht="39.75" customHeight="1" x14ac:dyDescent="0.2">
      <c r="A62" s="4" t="s">
        <v>124</v>
      </c>
      <c r="B62" s="4" t="s">
        <v>746</v>
      </c>
      <c r="C62" s="5">
        <v>60</v>
      </c>
      <c r="D62" s="5">
        <f t="shared" si="0"/>
        <v>514.79999999999995</v>
      </c>
    </row>
    <row r="63" spans="1:4" ht="39.75" customHeight="1" x14ac:dyDescent="0.2">
      <c r="A63" s="4" t="s">
        <v>126</v>
      </c>
      <c r="B63" s="4" t="s">
        <v>747</v>
      </c>
      <c r="C63" s="5">
        <v>35</v>
      </c>
      <c r="D63" s="5">
        <f t="shared" si="0"/>
        <v>300.3</v>
      </c>
    </row>
    <row r="64" spans="1:4" ht="39.75" customHeight="1" x14ac:dyDescent="0.2">
      <c r="A64" s="4" t="s">
        <v>128</v>
      </c>
      <c r="B64" s="4" t="s">
        <v>748</v>
      </c>
      <c r="C64" s="5">
        <v>30</v>
      </c>
      <c r="D64" s="5">
        <f t="shared" si="0"/>
        <v>257.39999999999998</v>
      </c>
    </row>
    <row r="65" spans="1:4" ht="39.75" customHeight="1" x14ac:dyDescent="0.2">
      <c r="A65" s="4" t="s">
        <v>130</v>
      </c>
      <c r="B65" s="4" t="s">
        <v>749</v>
      </c>
      <c r="C65" s="5">
        <v>60</v>
      </c>
      <c r="D65" s="5">
        <f t="shared" si="0"/>
        <v>514.79999999999995</v>
      </c>
    </row>
    <row r="66" spans="1:4" ht="39.75" customHeight="1" x14ac:dyDescent="0.2">
      <c r="A66" s="4" t="s">
        <v>132</v>
      </c>
      <c r="B66" s="4" t="s">
        <v>750</v>
      </c>
      <c r="C66" s="5">
        <v>60</v>
      </c>
      <c r="D66" s="5">
        <f t="shared" ref="D66:D129" si="1">C66*8.58</f>
        <v>514.79999999999995</v>
      </c>
    </row>
    <row r="67" spans="1:4" ht="39.75" customHeight="1" x14ac:dyDescent="0.2">
      <c r="A67" s="4" t="s">
        <v>134</v>
      </c>
      <c r="B67" s="4" t="s">
        <v>751</v>
      </c>
      <c r="C67" s="5">
        <v>30</v>
      </c>
      <c r="D67" s="5">
        <f t="shared" si="1"/>
        <v>257.39999999999998</v>
      </c>
    </row>
    <row r="68" spans="1:4" ht="39.75" customHeight="1" x14ac:dyDescent="0.2">
      <c r="A68" s="4" t="s">
        <v>136</v>
      </c>
      <c r="B68" s="4" t="s">
        <v>752</v>
      </c>
      <c r="C68" s="5">
        <v>60</v>
      </c>
      <c r="D68" s="5">
        <f t="shared" si="1"/>
        <v>514.79999999999995</v>
      </c>
    </row>
    <row r="69" spans="1:4" ht="39.75" customHeight="1" x14ac:dyDescent="0.2">
      <c r="A69" s="4" t="s">
        <v>138</v>
      </c>
      <c r="B69" s="4" t="s">
        <v>753</v>
      </c>
      <c r="C69" s="5">
        <v>60</v>
      </c>
      <c r="D69" s="5">
        <f t="shared" si="1"/>
        <v>514.79999999999995</v>
      </c>
    </row>
    <row r="70" spans="1:4" ht="39.75" customHeight="1" x14ac:dyDescent="0.2">
      <c r="A70" s="4" t="s">
        <v>140</v>
      </c>
      <c r="B70" s="4" t="s">
        <v>754</v>
      </c>
      <c r="C70" s="5">
        <v>40</v>
      </c>
      <c r="D70" s="5">
        <f t="shared" si="1"/>
        <v>343.2</v>
      </c>
    </row>
    <row r="71" spans="1:4" ht="39.75" customHeight="1" x14ac:dyDescent="0.2">
      <c r="A71" s="4" t="s">
        <v>142</v>
      </c>
      <c r="B71" s="4" t="s">
        <v>755</v>
      </c>
      <c r="C71" s="5">
        <v>60</v>
      </c>
      <c r="D71" s="5">
        <f t="shared" si="1"/>
        <v>514.79999999999995</v>
      </c>
    </row>
    <row r="72" spans="1:4" ht="39.75" customHeight="1" x14ac:dyDescent="0.2">
      <c r="A72" s="15" t="s">
        <v>144</v>
      </c>
      <c r="B72" s="8" t="s">
        <v>756</v>
      </c>
      <c r="C72" s="16">
        <v>40</v>
      </c>
      <c r="D72" s="10">
        <f t="shared" si="1"/>
        <v>343.2</v>
      </c>
    </row>
    <row r="73" spans="1:4" ht="39.75" customHeight="1" x14ac:dyDescent="0.2">
      <c r="A73" s="4" t="s">
        <v>146</v>
      </c>
      <c r="B73" s="4" t="s">
        <v>757</v>
      </c>
      <c r="C73" s="5">
        <v>30</v>
      </c>
      <c r="D73" s="5">
        <f t="shared" si="1"/>
        <v>257.39999999999998</v>
      </c>
    </row>
    <row r="74" spans="1:4" ht="39.75" customHeight="1" x14ac:dyDescent="0.2">
      <c r="A74" s="4" t="s">
        <v>148</v>
      </c>
      <c r="B74" s="4" t="s">
        <v>758</v>
      </c>
      <c r="C74" s="5">
        <v>38</v>
      </c>
      <c r="D74" s="5">
        <f t="shared" si="1"/>
        <v>326.04000000000002</v>
      </c>
    </row>
    <row r="75" spans="1:4" ht="39.75" customHeight="1" x14ac:dyDescent="0.2">
      <c r="A75" s="4" t="s">
        <v>150</v>
      </c>
      <c r="B75" s="4" t="s">
        <v>759</v>
      </c>
      <c r="C75" s="5">
        <v>30</v>
      </c>
      <c r="D75" s="5">
        <f t="shared" si="1"/>
        <v>257.39999999999998</v>
      </c>
    </row>
    <row r="76" spans="1:4" ht="39.75" customHeight="1" x14ac:dyDescent="0.2">
      <c r="A76" s="4" t="s">
        <v>152</v>
      </c>
      <c r="B76" s="4" t="s">
        <v>760</v>
      </c>
      <c r="C76" s="5">
        <v>40</v>
      </c>
      <c r="D76" s="5">
        <f t="shared" si="1"/>
        <v>343.2</v>
      </c>
    </row>
    <row r="77" spans="1:4" ht="39.75" customHeight="1" x14ac:dyDescent="0.2">
      <c r="A77" s="4" t="s">
        <v>154</v>
      </c>
      <c r="B77" s="4" t="s">
        <v>761</v>
      </c>
      <c r="C77" s="5">
        <v>40</v>
      </c>
      <c r="D77" s="5">
        <f t="shared" si="1"/>
        <v>343.2</v>
      </c>
    </row>
    <row r="78" spans="1:4" ht="39.75" customHeight="1" x14ac:dyDescent="0.2">
      <c r="A78" s="4" t="s">
        <v>156</v>
      </c>
      <c r="B78" s="4" t="s">
        <v>762</v>
      </c>
      <c r="C78" s="5">
        <v>50</v>
      </c>
      <c r="D78" s="5">
        <f t="shared" si="1"/>
        <v>429</v>
      </c>
    </row>
    <row r="79" spans="1:4" ht="39.75" customHeight="1" x14ac:dyDescent="0.2">
      <c r="A79" s="4" t="s">
        <v>158</v>
      </c>
      <c r="B79" s="4" t="s">
        <v>763</v>
      </c>
      <c r="C79" s="5">
        <v>30</v>
      </c>
      <c r="D79" s="5">
        <f t="shared" si="1"/>
        <v>257.39999999999998</v>
      </c>
    </row>
    <row r="80" spans="1:4" ht="39.75" customHeight="1" x14ac:dyDescent="0.2">
      <c r="A80" s="4" t="s">
        <v>160</v>
      </c>
      <c r="B80" s="4" t="s">
        <v>764</v>
      </c>
      <c r="C80" s="5">
        <v>35</v>
      </c>
      <c r="D80" s="5">
        <f t="shared" si="1"/>
        <v>300.3</v>
      </c>
    </row>
    <row r="81" spans="1:4" ht="39.75" customHeight="1" x14ac:dyDescent="0.2">
      <c r="A81" s="4" t="s">
        <v>162</v>
      </c>
      <c r="B81" s="4" t="s">
        <v>765</v>
      </c>
      <c r="C81" s="5">
        <v>30</v>
      </c>
      <c r="D81" s="5">
        <f t="shared" si="1"/>
        <v>257.39999999999998</v>
      </c>
    </row>
    <row r="82" spans="1:4" ht="39.75" customHeight="1" x14ac:dyDescent="0.2">
      <c r="A82" s="4" t="s">
        <v>164</v>
      </c>
      <c r="B82" s="4" t="s">
        <v>766</v>
      </c>
      <c r="C82" s="5">
        <v>70</v>
      </c>
      <c r="D82" s="5">
        <f t="shared" si="1"/>
        <v>600.6</v>
      </c>
    </row>
    <row r="83" spans="1:4" ht="39.75" customHeight="1" x14ac:dyDescent="0.2">
      <c r="A83" s="4" t="s">
        <v>166</v>
      </c>
      <c r="B83" s="4" t="s">
        <v>767</v>
      </c>
      <c r="C83" s="5">
        <v>40</v>
      </c>
      <c r="D83" s="5">
        <f t="shared" si="1"/>
        <v>343.2</v>
      </c>
    </row>
    <row r="84" spans="1:4" ht="39.75" customHeight="1" x14ac:dyDescent="0.2">
      <c r="A84" s="4" t="s">
        <v>168</v>
      </c>
      <c r="B84" s="4" t="s">
        <v>768</v>
      </c>
      <c r="C84" s="5">
        <v>30</v>
      </c>
      <c r="D84" s="5">
        <f t="shared" si="1"/>
        <v>257.39999999999998</v>
      </c>
    </row>
    <row r="85" spans="1:4" ht="39.75" customHeight="1" x14ac:dyDescent="0.2">
      <c r="A85" s="4" t="s">
        <v>170</v>
      </c>
      <c r="B85" s="4" t="s">
        <v>769</v>
      </c>
      <c r="C85" s="5">
        <v>30</v>
      </c>
      <c r="D85" s="5">
        <f t="shared" si="1"/>
        <v>257.39999999999998</v>
      </c>
    </row>
    <row r="86" spans="1:4" ht="39.75" customHeight="1" x14ac:dyDescent="0.2">
      <c r="A86" s="4" t="s">
        <v>172</v>
      </c>
      <c r="B86" s="4" t="s">
        <v>770</v>
      </c>
      <c r="C86" s="5">
        <v>30</v>
      </c>
      <c r="D86" s="5">
        <f t="shared" si="1"/>
        <v>257.39999999999998</v>
      </c>
    </row>
    <row r="87" spans="1:4" ht="39.75" customHeight="1" x14ac:dyDescent="0.2">
      <c r="A87" s="4" t="s">
        <v>174</v>
      </c>
      <c r="B87" s="4" t="s">
        <v>771</v>
      </c>
      <c r="C87" s="5">
        <v>30</v>
      </c>
      <c r="D87" s="5">
        <f t="shared" si="1"/>
        <v>257.39999999999998</v>
      </c>
    </row>
    <row r="88" spans="1:4" ht="39.75" customHeight="1" x14ac:dyDescent="0.2">
      <c r="A88" s="4" t="s">
        <v>176</v>
      </c>
      <c r="B88" s="4" t="s">
        <v>772</v>
      </c>
      <c r="C88" s="5">
        <v>50</v>
      </c>
      <c r="D88" s="5">
        <f t="shared" si="1"/>
        <v>429</v>
      </c>
    </row>
    <row r="89" spans="1:4" ht="39.75" customHeight="1" x14ac:dyDescent="0.2">
      <c r="A89" s="4" t="s">
        <v>178</v>
      </c>
      <c r="B89" s="4" t="s">
        <v>773</v>
      </c>
      <c r="C89" s="5">
        <v>40</v>
      </c>
      <c r="D89" s="5">
        <f t="shared" si="1"/>
        <v>343.2</v>
      </c>
    </row>
    <row r="90" spans="1:4" ht="39.75" customHeight="1" x14ac:dyDescent="0.2">
      <c r="A90" s="4" t="s">
        <v>180</v>
      </c>
      <c r="B90" s="4" t="s">
        <v>774</v>
      </c>
      <c r="C90" s="5">
        <v>50</v>
      </c>
      <c r="D90" s="5">
        <f t="shared" si="1"/>
        <v>429</v>
      </c>
    </row>
    <row r="91" spans="1:4" ht="39.75" customHeight="1" x14ac:dyDescent="0.2">
      <c r="A91" s="4" t="s">
        <v>182</v>
      </c>
      <c r="B91" s="4" t="s">
        <v>775</v>
      </c>
      <c r="C91" s="5">
        <v>50</v>
      </c>
      <c r="D91" s="5">
        <f t="shared" si="1"/>
        <v>429</v>
      </c>
    </row>
    <row r="92" spans="1:4" ht="39.75" customHeight="1" x14ac:dyDescent="0.2">
      <c r="A92" s="4" t="s">
        <v>184</v>
      </c>
      <c r="B92" s="4" t="s">
        <v>776</v>
      </c>
      <c r="C92" s="5">
        <v>100</v>
      </c>
      <c r="D92" s="5">
        <f t="shared" si="1"/>
        <v>858</v>
      </c>
    </row>
    <row r="93" spans="1:4" ht="39.75" customHeight="1" x14ac:dyDescent="0.2">
      <c r="A93" s="4" t="s">
        <v>186</v>
      </c>
      <c r="B93" s="4" t="s">
        <v>777</v>
      </c>
      <c r="C93" s="5">
        <v>55</v>
      </c>
      <c r="D93" s="5">
        <f t="shared" si="1"/>
        <v>471.9</v>
      </c>
    </row>
    <row r="94" spans="1:4" ht="39.75" customHeight="1" x14ac:dyDescent="0.2">
      <c r="A94" s="4" t="s">
        <v>188</v>
      </c>
      <c r="B94" s="4" t="s">
        <v>778</v>
      </c>
      <c r="C94" s="5">
        <v>60</v>
      </c>
      <c r="D94" s="5">
        <f t="shared" si="1"/>
        <v>514.79999999999995</v>
      </c>
    </row>
    <row r="95" spans="1:4" ht="39.75" customHeight="1" x14ac:dyDescent="0.2">
      <c r="A95" s="4" t="s">
        <v>190</v>
      </c>
      <c r="B95" s="4" t="s">
        <v>779</v>
      </c>
      <c r="C95" s="5">
        <v>32</v>
      </c>
      <c r="D95" s="5">
        <f t="shared" si="1"/>
        <v>274.56</v>
      </c>
    </row>
    <row r="96" spans="1:4" ht="39.75" customHeight="1" x14ac:dyDescent="0.2">
      <c r="A96" s="4" t="s">
        <v>192</v>
      </c>
      <c r="B96" s="4" t="s">
        <v>780</v>
      </c>
      <c r="C96" s="5">
        <v>32</v>
      </c>
      <c r="D96" s="5">
        <f t="shared" si="1"/>
        <v>274.56</v>
      </c>
    </row>
    <row r="97" spans="1:4" ht="39.75" customHeight="1" x14ac:dyDescent="0.2">
      <c r="A97" s="4" t="s">
        <v>194</v>
      </c>
      <c r="B97" s="4" t="s">
        <v>781</v>
      </c>
      <c r="C97" s="5">
        <v>60</v>
      </c>
      <c r="D97" s="5">
        <f t="shared" si="1"/>
        <v>514.79999999999995</v>
      </c>
    </row>
    <row r="98" spans="1:4" ht="39.75" customHeight="1" x14ac:dyDescent="0.2">
      <c r="A98" s="4" t="s">
        <v>196</v>
      </c>
      <c r="B98" s="4" t="s">
        <v>782</v>
      </c>
      <c r="C98" s="5">
        <v>60</v>
      </c>
      <c r="D98" s="5">
        <f t="shared" si="1"/>
        <v>514.79999999999995</v>
      </c>
    </row>
    <row r="99" spans="1:4" ht="39.75" customHeight="1" x14ac:dyDescent="0.2">
      <c r="A99" s="4" t="s">
        <v>198</v>
      </c>
      <c r="B99" s="4" t="s">
        <v>783</v>
      </c>
      <c r="C99" s="5">
        <v>60</v>
      </c>
      <c r="D99" s="5">
        <f t="shared" si="1"/>
        <v>514.79999999999995</v>
      </c>
    </row>
    <row r="100" spans="1:4" ht="39.75" customHeight="1" x14ac:dyDescent="0.2">
      <c r="A100" s="4" t="s">
        <v>200</v>
      </c>
      <c r="B100" s="4" t="s">
        <v>784</v>
      </c>
      <c r="C100" s="5">
        <v>85</v>
      </c>
      <c r="D100" s="5">
        <f t="shared" si="1"/>
        <v>729.3</v>
      </c>
    </row>
    <row r="101" spans="1:4" ht="39.75" customHeight="1" x14ac:dyDescent="0.2">
      <c r="A101" s="4" t="s">
        <v>202</v>
      </c>
      <c r="B101" s="4" t="s">
        <v>785</v>
      </c>
      <c r="C101" s="5">
        <v>40</v>
      </c>
      <c r="D101" s="5">
        <f t="shared" si="1"/>
        <v>343.2</v>
      </c>
    </row>
    <row r="102" spans="1:4" ht="39.75" customHeight="1" x14ac:dyDescent="0.2">
      <c r="A102" s="4" t="s">
        <v>204</v>
      </c>
      <c r="B102" s="4" t="s">
        <v>786</v>
      </c>
      <c r="C102" s="5">
        <v>30</v>
      </c>
      <c r="D102" s="5">
        <f t="shared" si="1"/>
        <v>257.39999999999998</v>
      </c>
    </row>
    <row r="103" spans="1:4" ht="39.75" customHeight="1" x14ac:dyDescent="0.2">
      <c r="A103" s="4" t="s">
        <v>206</v>
      </c>
      <c r="B103" s="4" t="s">
        <v>787</v>
      </c>
      <c r="C103" s="5">
        <v>40</v>
      </c>
      <c r="D103" s="5">
        <f t="shared" si="1"/>
        <v>343.2</v>
      </c>
    </row>
    <row r="104" spans="1:4" ht="39.75" customHeight="1" x14ac:dyDescent="0.2">
      <c r="A104" s="4" t="s">
        <v>208</v>
      </c>
      <c r="B104" s="4" t="s">
        <v>788</v>
      </c>
      <c r="C104" s="5">
        <v>20</v>
      </c>
      <c r="D104" s="5">
        <f t="shared" si="1"/>
        <v>171.6</v>
      </c>
    </row>
    <row r="105" spans="1:4" ht="39.75" customHeight="1" x14ac:dyDescent="0.2">
      <c r="A105" s="4" t="s">
        <v>210</v>
      </c>
      <c r="B105" s="4" t="s">
        <v>789</v>
      </c>
      <c r="C105" s="5">
        <v>20</v>
      </c>
      <c r="D105" s="5">
        <f t="shared" si="1"/>
        <v>171.6</v>
      </c>
    </row>
    <row r="106" spans="1:4" ht="39.75" customHeight="1" x14ac:dyDescent="0.2">
      <c r="A106" s="4" t="s">
        <v>212</v>
      </c>
      <c r="B106" s="4" t="s">
        <v>790</v>
      </c>
      <c r="C106" s="5">
        <v>6</v>
      </c>
      <c r="D106" s="5">
        <f t="shared" si="1"/>
        <v>51.480000000000004</v>
      </c>
    </row>
    <row r="107" spans="1:4" ht="39.75" customHeight="1" x14ac:dyDescent="0.2">
      <c r="A107" s="4" t="s">
        <v>214</v>
      </c>
      <c r="B107" s="4" t="s">
        <v>791</v>
      </c>
      <c r="C107" s="5">
        <v>6</v>
      </c>
      <c r="D107" s="5">
        <f t="shared" si="1"/>
        <v>51.480000000000004</v>
      </c>
    </row>
    <row r="108" spans="1:4" ht="39.75" customHeight="1" x14ac:dyDescent="0.2">
      <c r="A108" s="4" t="s">
        <v>216</v>
      </c>
      <c r="B108" s="4" t="s">
        <v>792</v>
      </c>
      <c r="C108" s="5">
        <v>6</v>
      </c>
      <c r="D108" s="5">
        <f t="shared" si="1"/>
        <v>51.480000000000004</v>
      </c>
    </row>
    <row r="109" spans="1:4" ht="39.75" customHeight="1" x14ac:dyDescent="0.2">
      <c r="A109" s="4" t="s">
        <v>218</v>
      </c>
      <c r="B109" s="4" t="s">
        <v>793</v>
      </c>
      <c r="C109" s="5">
        <v>20</v>
      </c>
      <c r="D109" s="5">
        <f t="shared" si="1"/>
        <v>171.6</v>
      </c>
    </row>
    <row r="110" spans="1:4" ht="39.75" customHeight="1" x14ac:dyDescent="0.2">
      <c r="A110" s="4" t="s">
        <v>220</v>
      </c>
      <c r="B110" s="4" t="s">
        <v>794</v>
      </c>
      <c r="C110" s="5">
        <v>6</v>
      </c>
      <c r="D110" s="5">
        <f t="shared" si="1"/>
        <v>51.480000000000004</v>
      </c>
    </row>
    <row r="111" spans="1:4" ht="39.75" customHeight="1" x14ac:dyDescent="0.2">
      <c r="A111" s="4" t="s">
        <v>222</v>
      </c>
      <c r="B111" s="4" t="s">
        <v>795</v>
      </c>
      <c r="C111" s="5">
        <v>20</v>
      </c>
      <c r="D111" s="5">
        <f t="shared" si="1"/>
        <v>171.6</v>
      </c>
    </row>
    <row r="112" spans="1:4" ht="39.75" customHeight="1" x14ac:dyDescent="0.2">
      <c r="A112" s="4" t="s">
        <v>224</v>
      </c>
      <c r="B112" s="4" t="s">
        <v>796</v>
      </c>
      <c r="C112" s="5">
        <v>6</v>
      </c>
      <c r="D112" s="5">
        <f t="shared" si="1"/>
        <v>51.480000000000004</v>
      </c>
    </row>
    <row r="113" spans="1:4" ht="39.75" customHeight="1" x14ac:dyDescent="0.2">
      <c r="A113" s="4" t="s">
        <v>226</v>
      </c>
      <c r="B113" s="4" t="s">
        <v>797</v>
      </c>
      <c r="C113" s="5">
        <v>6</v>
      </c>
      <c r="D113" s="5">
        <f t="shared" si="1"/>
        <v>51.480000000000004</v>
      </c>
    </row>
    <row r="114" spans="1:4" ht="39.75" customHeight="1" x14ac:dyDescent="0.2">
      <c r="A114" s="4" t="s">
        <v>228</v>
      </c>
      <c r="B114" s="4" t="s">
        <v>798</v>
      </c>
      <c r="C114" s="5">
        <v>20</v>
      </c>
      <c r="D114" s="5">
        <f t="shared" si="1"/>
        <v>171.6</v>
      </c>
    </row>
    <row r="115" spans="1:4" ht="39.75" customHeight="1" x14ac:dyDescent="0.2">
      <c r="A115" s="4" t="s">
        <v>230</v>
      </c>
      <c r="B115" s="4" t="s">
        <v>799</v>
      </c>
      <c r="C115" s="5">
        <v>6</v>
      </c>
      <c r="D115" s="5">
        <f t="shared" si="1"/>
        <v>51.480000000000004</v>
      </c>
    </row>
    <row r="116" spans="1:4" ht="39.75" customHeight="1" x14ac:dyDescent="0.2">
      <c r="A116" s="4" t="s">
        <v>232</v>
      </c>
      <c r="B116" s="4" t="s">
        <v>800</v>
      </c>
      <c r="C116" s="5">
        <v>40</v>
      </c>
      <c r="D116" s="5">
        <f t="shared" si="1"/>
        <v>343.2</v>
      </c>
    </row>
    <row r="117" spans="1:4" ht="39.75" customHeight="1" x14ac:dyDescent="0.2">
      <c r="A117" s="4" t="s">
        <v>234</v>
      </c>
      <c r="B117" s="4" t="s">
        <v>801</v>
      </c>
      <c r="C117" s="5">
        <v>20</v>
      </c>
      <c r="D117" s="5">
        <f t="shared" si="1"/>
        <v>171.6</v>
      </c>
    </row>
    <row r="118" spans="1:4" ht="39.75" customHeight="1" x14ac:dyDescent="0.2">
      <c r="A118" s="4" t="s">
        <v>236</v>
      </c>
      <c r="B118" s="4" t="s">
        <v>802</v>
      </c>
      <c r="C118" s="5">
        <v>20</v>
      </c>
      <c r="D118" s="5">
        <f t="shared" si="1"/>
        <v>171.6</v>
      </c>
    </row>
    <row r="119" spans="1:4" ht="39.75" customHeight="1" x14ac:dyDescent="0.2">
      <c r="A119" s="4" t="s">
        <v>238</v>
      </c>
      <c r="B119" s="4" t="s">
        <v>803</v>
      </c>
      <c r="C119" s="5">
        <v>20</v>
      </c>
      <c r="D119" s="5">
        <f t="shared" si="1"/>
        <v>171.6</v>
      </c>
    </row>
    <row r="120" spans="1:4" ht="39.75" customHeight="1" x14ac:dyDescent="0.2">
      <c r="A120" s="4" t="s">
        <v>240</v>
      </c>
      <c r="B120" s="4" t="s">
        <v>804</v>
      </c>
      <c r="C120" s="5">
        <v>6</v>
      </c>
      <c r="D120" s="5">
        <f t="shared" si="1"/>
        <v>51.480000000000004</v>
      </c>
    </row>
    <row r="121" spans="1:4" ht="39.75" customHeight="1" x14ac:dyDescent="0.2">
      <c r="A121" s="4" t="s">
        <v>242</v>
      </c>
      <c r="B121" s="4" t="s">
        <v>805</v>
      </c>
      <c r="C121" s="5">
        <v>35</v>
      </c>
      <c r="D121" s="5">
        <f t="shared" si="1"/>
        <v>300.3</v>
      </c>
    </row>
    <row r="122" spans="1:4" ht="39.75" customHeight="1" x14ac:dyDescent="0.2">
      <c r="A122" s="4" t="s">
        <v>244</v>
      </c>
      <c r="B122" s="4" t="s">
        <v>806</v>
      </c>
      <c r="C122" s="5">
        <v>30</v>
      </c>
      <c r="D122" s="5">
        <f t="shared" si="1"/>
        <v>257.39999999999998</v>
      </c>
    </row>
    <row r="123" spans="1:4" ht="39.75" customHeight="1" x14ac:dyDescent="0.2">
      <c r="A123" s="4" t="s">
        <v>246</v>
      </c>
      <c r="B123" s="4" t="s">
        <v>807</v>
      </c>
      <c r="C123" s="5">
        <v>50</v>
      </c>
      <c r="D123" s="5">
        <f t="shared" si="1"/>
        <v>429</v>
      </c>
    </row>
    <row r="124" spans="1:4" ht="39.75" customHeight="1" x14ac:dyDescent="0.2">
      <c r="A124" s="4" t="s">
        <v>248</v>
      </c>
      <c r="B124" s="4" t="s">
        <v>808</v>
      </c>
      <c r="C124" s="5">
        <v>35</v>
      </c>
      <c r="D124" s="5">
        <f t="shared" si="1"/>
        <v>300.3</v>
      </c>
    </row>
    <row r="125" spans="1:4" ht="39.75" customHeight="1" x14ac:dyDescent="0.2">
      <c r="A125" s="4" t="s">
        <v>250</v>
      </c>
      <c r="B125" s="4" t="s">
        <v>809</v>
      </c>
      <c r="C125" s="5">
        <v>40</v>
      </c>
      <c r="D125" s="5">
        <f t="shared" si="1"/>
        <v>343.2</v>
      </c>
    </row>
    <row r="126" spans="1:4" ht="39.75" customHeight="1" x14ac:dyDescent="0.2">
      <c r="A126" s="4" t="s">
        <v>252</v>
      </c>
      <c r="B126" s="4" t="s">
        <v>810</v>
      </c>
      <c r="C126" s="5">
        <v>6</v>
      </c>
      <c r="D126" s="5">
        <f t="shared" si="1"/>
        <v>51.480000000000004</v>
      </c>
    </row>
    <row r="127" spans="1:4" ht="39.75" customHeight="1" x14ac:dyDescent="0.2">
      <c r="A127" s="4" t="s">
        <v>254</v>
      </c>
      <c r="B127" s="4" t="s">
        <v>811</v>
      </c>
      <c r="C127" s="5">
        <v>20</v>
      </c>
      <c r="D127" s="5">
        <f t="shared" si="1"/>
        <v>171.6</v>
      </c>
    </row>
    <row r="128" spans="1:4" ht="39.75" customHeight="1" x14ac:dyDescent="0.2">
      <c r="A128" s="4" t="s">
        <v>256</v>
      </c>
      <c r="B128" s="4" t="s">
        <v>812</v>
      </c>
      <c r="C128" s="5">
        <v>6</v>
      </c>
      <c r="D128" s="5">
        <f t="shared" si="1"/>
        <v>51.480000000000004</v>
      </c>
    </row>
    <row r="129" spans="1:4" ht="39.75" customHeight="1" x14ac:dyDescent="0.2">
      <c r="A129" s="4" t="s">
        <v>258</v>
      </c>
      <c r="B129" s="4" t="s">
        <v>813</v>
      </c>
      <c r="C129" s="5">
        <v>6</v>
      </c>
      <c r="D129" s="5">
        <f t="shared" si="1"/>
        <v>51.480000000000004</v>
      </c>
    </row>
    <row r="130" spans="1:4" ht="39.75" customHeight="1" x14ac:dyDescent="0.2">
      <c r="A130" s="4" t="s">
        <v>260</v>
      </c>
      <c r="B130" s="4" t="s">
        <v>814</v>
      </c>
      <c r="C130" s="5">
        <v>20</v>
      </c>
      <c r="D130" s="5">
        <f t="shared" ref="D130:D193" si="2">C130*8.58</f>
        <v>171.6</v>
      </c>
    </row>
    <row r="131" spans="1:4" ht="39.75" customHeight="1" x14ac:dyDescent="0.2">
      <c r="A131" s="4" t="s">
        <v>262</v>
      </c>
      <c r="B131" s="4" t="s">
        <v>815</v>
      </c>
      <c r="C131" s="5">
        <v>20</v>
      </c>
      <c r="D131" s="5">
        <f t="shared" si="2"/>
        <v>171.6</v>
      </c>
    </row>
    <row r="132" spans="1:4" ht="39.75" customHeight="1" x14ac:dyDescent="0.2">
      <c r="A132" s="4" t="s">
        <v>264</v>
      </c>
      <c r="B132" s="4" t="s">
        <v>816</v>
      </c>
      <c r="C132" s="5">
        <v>20</v>
      </c>
      <c r="D132" s="5">
        <f t="shared" si="2"/>
        <v>171.6</v>
      </c>
    </row>
    <row r="133" spans="1:4" ht="39.75" customHeight="1" x14ac:dyDescent="0.2">
      <c r="A133" s="4" t="s">
        <v>266</v>
      </c>
      <c r="B133" s="4" t="s">
        <v>817</v>
      </c>
      <c r="C133" s="5">
        <v>6</v>
      </c>
      <c r="D133" s="5">
        <f t="shared" si="2"/>
        <v>51.480000000000004</v>
      </c>
    </row>
    <row r="134" spans="1:4" ht="39.75" customHeight="1" x14ac:dyDescent="0.2">
      <c r="A134" s="4" t="s">
        <v>268</v>
      </c>
      <c r="B134" s="4" t="s">
        <v>818</v>
      </c>
      <c r="C134" s="5">
        <v>6</v>
      </c>
      <c r="D134" s="5">
        <f t="shared" si="2"/>
        <v>51.480000000000004</v>
      </c>
    </row>
    <row r="135" spans="1:4" ht="39.75" customHeight="1" x14ac:dyDescent="0.2">
      <c r="A135" s="4" t="s">
        <v>270</v>
      </c>
      <c r="B135" s="4" t="s">
        <v>818</v>
      </c>
      <c r="C135" s="5">
        <v>20</v>
      </c>
      <c r="D135" s="5">
        <f t="shared" si="2"/>
        <v>171.6</v>
      </c>
    </row>
    <row r="136" spans="1:4" ht="39.75" customHeight="1" x14ac:dyDescent="0.2">
      <c r="A136" s="4" t="s">
        <v>272</v>
      </c>
      <c r="B136" s="4" t="s">
        <v>819</v>
      </c>
      <c r="C136" s="5">
        <v>40</v>
      </c>
      <c r="D136" s="5">
        <f t="shared" si="2"/>
        <v>343.2</v>
      </c>
    </row>
    <row r="137" spans="1:4" ht="39.75" customHeight="1" x14ac:dyDescent="0.2">
      <c r="A137" s="4" t="s">
        <v>274</v>
      </c>
      <c r="B137" s="4" t="s">
        <v>820</v>
      </c>
      <c r="C137" s="5">
        <v>60</v>
      </c>
      <c r="D137" s="5">
        <f t="shared" si="2"/>
        <v>514.79999999999995</v>
      </c>
    </row>
    <row r="138" spans="1:4" ht="39.75" customHeight="1" x14ac:dyDescent="0.2">
      <c r="A138" s="4" t="s">
        <v>276</v>
      </c>
      <c r="B138" s="4" t="s">
        <v>821</v>
      </c>
      <c r="C138" s="5">
        <v>60</v>
      </c>
      <c r="D138" s="5">
        <f t="shared" si="2"/>
        <v>514.79999999999995</v>
      </c>
    </row>
    <row r="139" spans="1:4" ht="39.75" customHeight="1" x14ac:dyDescent="0.2">
      <c r="A139" s="4" t="s">
        <v>278</v>
      </c>
      <c r="B139" s="4" t="s">
        <v>822</v>
      </c>
      <c r="C139" s="5">
        <v>60</v>
      </c>
      <c r="D139" s="5">
        <f t="shared" si="2"/>
        <v>514.79999999999995</v>
      </c>
    </row>
    <row r="140" spans="1:4" ht="39.75" customHeight="1" x14ac:dyDescent="0.2">
      <c r="A140" s="4" t="s">
        <v>280</v>
      </c>
      <c r="B140" s="4" t="s">
        <v>823</v>
      </c>
      <c r="C140" s="5">
        <v>6</v>
      </c>
      <c r="D140" s="5">
        <f t="shared" si="2"/>
        <v>51.480000000000004</v>
      </c>
    </row>
    <row r="141" spans="1:4" ht="39.75" customHeight="1" x14ac:dyDescent="0.2">
      <c r="A141" s="4" t="s">
        <v>282</v>
      </c>
      <c r="B141" s="4" t="s">
        <v>824</v>
      </c>
      <c r="C141" s="5">
        <v>20</v>
      </c>
      <c r="D141" s="5">
        <f t="shared" si="2"/>
        <v>171.6</v>
      </c>
    </row>
    <row r="142" spans="1:4" ht="39.75" customHeight="1" x14ac:dyDescent="0.2">
      <c r="A142" s="4" t="s">
        <v>284</v>
      </c>
      <c r="B142" s="4" t="s">
        <v>825</v>
      </c>
      <c r="C142" s="5">
        <v>6</v>
      </c>
      <c r="D142" s="5">
        <f t="shared" si="2"/>
        <v>51.480000000000004</v>
      </c>
    </row>
    <row r="143" spans="1:4" ht="39.75" customHeight="1" x14ac:dyDescent="0.2">
      <c r="A143" s="4" t="s">
        <v>286</v>
      </c>
      <c r="B143" s="4" t="s">
        <v>826</v>
      </c>
      <c r="C143" s="5">
        <v>6</v>
      </c>
      <c r="D143" s="5">
        <f t="shared" si="2"/>
        <v>51.480000000000004</v>
      </c>
    </row>
    <row r="144" spans="1:4" ht="39.75" customHeight="1" x14ac:dyDescent="0.2">
      <c r="A144" s="4" t="s">
        <v>288</v>
      </c>
      <c r="B144" s="4" t="s">
        <v>827</v>
      </c>
      <c r="C144" s="5">
        <v>6</v>
      </c>
      <c r="D144" s="5">
        <f t="shared" si="2"/>
        <v>51.480000000000004</v>
      </c>
    </row>
    <row r="145" spans="1:4" ht="39.75" customHeight="1" x14ac:dyDescent="0.2">
      <c r="A145" s="4" t="s">
        <v>290</v>
      </c>
      <c r="B145" s="4" t="s">
        <v>828</v>
      </c>
      <c r="C145" s="5">
        <v>20</v>
      </c>
      <c r="D145" s="5">
        <f t="shared" si="2"/>
        <v>171.6</v>
      </c>
    </row>
    <row r="146" spans="1:4" ht="39.75" customHeight="1" x14ac:dyDescent="0.2">
      <c r="A146" s="4" t="s">
        <v>292</v>
      </c>
      <c r="B146" s="4" t="s">
        <v>829</v>
      </c>
      <c r="C146" s="5">
        <v>6</v>
      </c>
      <c r="D146" s="5">
        <f t="shared" si="2"/>
        <v>51.480000000000004</v>
      </c>
    </row>
    <row r="147" spans="1:4" ht="39.75" customHeight="1" x14ac:dyDescent="0.2">
      <c r="A147" s="4" t="s">
        <v>294</v>
      </c>
      <c r="B147" s="4" t="s">
        <v>830</v>
      </c>
      <c r="C147" s="5">
        <v>6</v>
      </c>
      <c r="D147" s="5">
        <f t="shared" si="2"/>
        <v>51.480000000000004</v>
      </c>
    </row>
    <row r="148" spans="1:4" ht="39.75" customHeight="1" x14ac:dyDescent="0.2">
      <c r="A148" s="4" t="s">
        <v>296</v>
      </c>
      <c r="B148" s="4" t="s">
        <v>831</v>
      </c>
      <c r="C148" s="5">
        <v>6</v>
      </c>
      <c r="D148" s="5">
        <f t="shared" si="2"/>
        <v>51.480000000000004</v>
      </c>
    </row>
    <row r="149" spans="1:4" ht="39.75" customHeight="1" x14ac:dyDescent="0.2">
      <c r="A149" s="4" t="s">
        <v>298</v>
      </c>
      <c r="B149" s="4" t="s">
        <v>832</v>
      </c>
      <c r="C149" s="5">
        <v>20</v>
      </c>
      <c r="D149" s="5">
        <f t="shared" si="2"/>
        <v>171.6</v>
      </c>
    </row>
    <row r="150" spans="1:4" ht="39.75" customHeight="1" x14ac:dyDescent="0.2">
      <c r="A150" s="4" t="s">
        <v>300</v>
      </c>
      <c r="B150" s="4" t="s">
        <v>833</v>
      </c>
      <c r="C150" s="5">
        <v>20</v>
      </c>
      <c r="D150" s="5">
        <f t="shared" si="2"/>
        <v>171.6</v>
      </c>
    </row>
    <row r="151" spans="1:4" ht="39.75" customHeight="1" x14ac:dyDescent="0.2">
      <c r="A151" s="4" t="s">
        <v>302</v>
      </c>
      <c r="B151" s="4" t="s">
        <v>834</v>
      </c>
      <c r="C151" s="5">
        <v>20</v>
      </c>
      <c r="D151" s="5">
        <f t="shared" si="2"/>
        <v>171.6</v>
      </c>
    </row>
    <row r="152" spans="1:4" ht="39.75" customHeight="1" x14ac:dyDescent="0.2">
      <c r="A152" s="4" t="s">
        <v>304</v>
      </c>
      <c r="B152" s="4" t="s">
        <v>835</v>
      </c>
      <c r="C152" s="5">
        <v>20</v>
      </c>
      <c r="D152" s="5">
        <f t="shared" si="2"/>
        <v>171.6</v>
      </c>
    </row>
    <row r="153" spans="1:4" ht="39.75" customHeight="1" x14ac:dyDescent="0.2">
      <c r="A153" s="4" t="s">
        <v>306</v>
      </c>
      <c r="B153" s="4" t="s">
        <v>836</v>
      </c>
      <c r="C153" s="5">
        <v>20</v>
      </c>
      <c r="D153" s="5">
        <f t="shared" si="2"/>
        <v>171.6</v>
      </c>
    </row>
    <row r="154" spans="1:4" ht="39.75" customHeight="1" x14ac:dyDescent="0.2">
      <c r="A154" s="4" t="s">
        <v>308</v>
      </c>
      <c r="B154" s="4" t="s">
        <v>837</v>
      </c>
      <c r="C154" s="5">
        <v>6</v>
      </c>
      <c r="D154" s="5">
        <f t="shared" si="2"/>
        <v>51.480000000000004</v>
      </c>
    </row>
    <row r="155" spans="1:4" ht="39.75" customHeight="1" x14ac:dyDescent="0.2">
      <c r="A155" s="4" t="s">
        <v>310</v>
      </c>
      <c r="B155" s="4" t="s">
        <v>838</v>
      </c>
      <c r="C155" s="5">
        <v>20</v>
      </c>
      <c r="D155" s="5">
        <f t="shared" si="2"/>
        <v>171.6</v>
      </c>
    </row>
    <row r="156" spans="1:4" ht="39.75" customHeight="1" x14ac:dyDescent="0.2">
      <c r="A156" s="4" t="s">
        <v>312</v>
      </c>
      <c r="B156" s="4" t="s">
        <v>839</v>
      </c>
      <c r="C156" s="5">
        <v>6</v>
      </c>
      <c r="D156" s="5">
        <f t="shared" si="2"/>
        <v>51.480000000000004</v>
      </c>
    </row>
    <row r="157" spans="1:4" ht="39.75" customHeight="1" x14ac:dyDescent="0.2">
      <c r="A157" s="4" t="s">
        <v>314</v>
      </c>
      <c r="B157" s="4" t="s">
        <v>840</v>
      </c>
      <c r="C157" s="5">
        <v>6</v>
      </c>
      <c r="D157" s="5">
        <f t="shared" si="2"/>
        <v>51.480000000000004</v>
      </c>
    </row>
    <row r="158" spans="1:4" ht="39.75" customHeight="1" x14ac:dyDescent="0.2">
      <c r="A158" s="4" t="s">
        <v>316</v>
      </c>
      <c r="B158" s="4" t="s">
        <v>841</v>
      </c>
      <c r="C158" s="5">
        <v>20</v>
      </c>
      <c r="D158" s="5">
        <f t="shared" si="2"/>
        <v>171.6</v>
      </c>
    </row>
    <row r="159" spans="1:4" ht="39.75" customHeight="1" x14ac:dyDescent="0.2">
      <c r="A159" s="4" t="s">
        <v>318</v>
      </c>
      <c r="B159" s="4" t="s">
        <v>842</v>
      </c>
      <c r="C159" s="5">
        <v>20</v>
      </c>
      <c r="D159" s="5">
        <f t="shared" si="2"/>
        <v>171.6</v>
      </c>
    </row>
    <row r="160" spans="1:4" ht="39.75" customHeight="1" x14ac:dyDescent="0.2">
      <c r="A160" s="4" t="s">
        <v>320</v>
      </c>
      <c r="B160" s="4" t="s">
        <v>843</v>
      </c>
      <c r="C160" s="5">
        <v>40</v>
      </c>
      <c r="D160" s="5">
        <f t="shared" si="2"/>
        <v>343.2</v>
      </c>
    </row>
    <row r="161" spans="1:4" ht="39.75" customHeight="1" x14ac:dyDescent="0.2">
      <c r="A161" s="4" t="s">
        <v>322</v>
      </c>
      <c r="B161" s="4" t="s">
        <v>844</v>
      </c>
      <c r="C161" s="5">
        <v>50</v>
      </c>
      <c r="D161" s="5">
        <f t="shared" si="2"/>
        <v>429</v>
      </c>
    </row>
    <row r="162" spans="1:4" ht="39.75" customHeight="1" x14ac:dyDescent="0.2">
      <c r="A162" s="4" t="s">
        <v>324</v>
      </c>
      <c r="B162" s="4" t="s">
        <v>845</v>
      </c>
      <c r="C162" s="5">
        <v>40</v>
      </c>
      <c r="D162" s="5">
        <f t="shared" si="2"/>
        <v>343.2</v>
      </c>
    </row>
    <row r="163" spans="1:4" ht="39.75" customHeight="1" x14ac:dyDescent="0.2">
      <c r="A163" s="4" t="s">
        <v>326</v>
      </c>
      <c r="B163" s="4" t="s">
        <v>846</v>
      </c>
      <c r="C163" s="5">
        <v>40</v>
      </c>
      <c r="D163" s="5">
        <f t="shared" si="2"/>
        <v>343.2</v>
      </c>
    </row>
    <row r="164" spans="1:4" ht="39.75" customHeight="1" x14ac:dyDescent="0.2">
      <c r="A164" s="4" t="s">
        <v>328</v>
      </c>
      <c r="B164" s="4" t="s">
        <v>847</v>
      </c>
      <c r="C164" s="5">
        <v>40</v>
      </c>
      <c r="D164" s="5">
        <f t="shared" si="2"/>
        <v>343.2</v>
      </c>
    </row>
    <row r="165" spans="1:4" ht="39.75" customHeight="1" x14ac:dyDescent="0.2">
      <c r="A165" s="4" t="s">
        <v>330</v>
      </c>
      <c r="B165" s="4" t="s">
        <v>848</v>
      </c>
      <c r="C165" s="5">
        <v>40</v>
      </c>
      <c r="D165" s="5">
        <f t="shared" si="2"/>
        <v>343.2</v>
      </c>
    </row>
    <row r="166" spans="1:4" ht="39.75" customHeight="1" x14ac:dyDescent="0.2">
      <c r="A166" s="4" t="s">
        <v>332</v>
      </c>
      <c r="B166" s="4" t="s">
        <v>849</v>
      </c>
      <c r="C166" s="5">
        <v>40</v>
      </c>
      <c r="D166" s="5">
        <f t="shared" si="2"/>
        <v>343.2</v>
      </c>
    </row>
    <row r="167" spans="1:4" ht="39.75" customHeight="1" x14ac:dyDescent="0.2">
      <c r="A167" s="4" t="s">
        <v>334</v>
      </c>
      <c r="B167" s="4" t="s">
        <v>850</v>
      </c>
      <c r="C167" s="5">
        <v>40</v>
      </c>
      <c r="D167" s="5">
        <f t="shared" si="2"/>
        <v>343.2</v>
      </c>
    </row>
    <row r="168" spans="1:4" ht="39.75" customHeight="1" x14ac:dyDescent="0.2">
      <c r="A168" s="4" t="s">
        <v>336</v>
      </c>
      <c r="B168" s="4" t="s">
        <v>851</v>
      </c>
      <c r="C168" s="5">
        <v>30</v>
      </c>
      <c r="D168" s="5">
        <f t="shared" si="2"/>
        <v>257.39999999999998</v>
      </c>
    </row>
    <row r="169" spans="1:4" ht="39.75" customHeight="1" x14ac:dyDescent="0.2">
      <c r="A169" s="4" t="s">
        <v>338</v>
      </c>
      <c r="B169" s="4" t="s">
        <v>852</v>
      </c>
      <c r="C169" s="5">
        <v>30</v>
      </c>
      <c r="D169" s="5">
        <f t="shared" si="2"/>
        <v>257.39999999999998</v>
      </c>
    </row>
    <row r="170" spans="1:4" ht="39.75" customHeight="1" x14ac:dyDescent="0.2">
      <c r="A170" s="4" t="s">
        <v>340</v>
      </c>
      <c r="B170" s="4" t="s">
        <v>853</v>
      </c>
      <c r="C170" s="5">
        <v>30</v>
      </c>
      <c r="D170" s="5">
        <f t="shared" si="2"/>
        <v>257.39999999999998</v>
      </c>
    </row>
    <row r="171" spans="1:4" ht="39.75" customHeight="1" x14ac:dyDescent="0.2">
      <c r="A171" s="4" t="s">
        <v>342</v>
      </c>
      <c r="B171" s="4" t="s">
        <v>854</v>
      </c>
      <c r="C171" s="5">
        <v>40</v>
      </c>
      <c r="D171" s="5">
        <f t="shared" si="2"/>
        <v>343.2</v>
      </c>
    </row>
    <row r="172" spans="1:4" ht="39.75" customHeight="1" x14ac:dyDescent="0.2">
      <c r="A172" s="4" t="s">
        <v>344</v>
      </c>
      <c r="B172" s="4" t="s">
        <v>855</v>
      </c>
      <c r="C172" s="5">
        <v>30</v>
      </c>
      <c r="D172" s="5">
        <f t="shared" si="2"/>
        <v>257.39999999999998</v>
      </c>
    </row>
    <row r="173" spans="1:4" ht="39.75" customHeight="1" x14ac:dyDescent="0.2">
      <c r="A173" s="4" t="s">
        <v>346</v>
      </c>
      <c r="B173" s="4" t="s">
        <v>856</v>
      </c>
      <c r="C173" s="5">
        <v>30</v>
      </c>
      <c r="D173" s="5">
        <f t="shared" si="2"/>
        <v>257.39999999999998</v>
      </c>
    </row>
    <row r="174" spans="1:4" ht="39.75" customHeight="1" x14ac:dyDescent="0.2">
      <c r="A174" s="4" t="s">
        <v>348</v>
      </c>
      <c r="B174" s="4" t="s">
        <v>857</v>
      </c>
      <c r="C174" s="5">
        <v>40</v>
      </c>
      <c r="D174" s="5">
        <f t="shared" si="2"/>
        <v>343.2</v>
      </c>
    </row>
    <row r="175" spans="1:4" ht="39.75" customHeight="1" x14ac:dyDescent="0.2">
      <c r="A175" s="4" t="s">
        <v>350</v>
      </c>
      <c r="B175" s="4" t="s">
        <v>858</v>
      </c>
      <c r="C175" s="5">
        <v>60</v>
      </c>
      <c r="D175" s="5">
        <f t="shared" si="2"/>
        <v>514.79999999999995</v>
      </c>
    </row>
    <row r="176" spans="1:4" ht="39.75" customHeight="1" x14ac:dyDescent="0.2">
      <c r="A176" s="4" t="s">
        <v>352</v>
      </c>
      <c r="B176" s="4" t="s">
        <v>859</v>
      </c>
      <c r="C176" s="5">
        <v>20</v>
      </c>
      <c r="D176" s="5">
        <f t="shared" si="2"/>
        <v>171.6</v>
      </c>
    </row>
    <row r="177" spans="1:4" ht="39.75" customHeight="1" x14ac:dyDescent="0.2">
      <c r="A177" s="4" t="s">
        <v>354</v>
      </c>
      <c r="B177" s="4" t="s">
        <v>860</v>
      </c>
      <c r="C177" s="5">
        <v>20</v>
      </c>
      <c r="D177" s="5">
        <f t="shared" si="2"/>
        <v>171.6</v>
      </c>
    </row>
    <row r="178" spans="1:4" ht="39.75" customHeight="1" x14ac:dyDescent="0.2">
      <c r="A178" s="4" t="s">
        <v>356</v>
      </c>
      <c r="B178" s="4" t="s">
        <v>861</v>
      </c>
      <c r="C178" s="5">
        <v>20</v>
      </c>
      <c r="D178" s="5">
        <f t="shared" si="2"/>
        <v>171.6</v>
      </c>
    </row>
    <row r="179" spans="1:4" ht="39.75" customHeight="1" x14ac:dyDescent="0.2">
      <c r="A179" s="4" t="s">
        <v>358</v>
      </c>
      <c r="B179" s="4" t="s">
        <v>862</v>
      </c>
      <c r="C179" s="5">
        <v>60</v>
      </c>
      <c r="D179" s="5">
        <f t="shared" si="2"/>
        <v>514.79999999999995</v>
      </c>
    </row>
    <row r="180" spans="1:4" ht="39.75" customHeight="1" x14ac:dyDescent="0.2">
      <c r="A180" s="4" t="s">
        <v>360</v>
      </c>
      <c r="B180" s="4" t="s">
        <v>863</v>
      </c>
      <c r="C180" s="5">
        <v>6</v>
      </c>
      <c r="D180" s="5">
        <f t="shared" si="2"/>
        <v>51.480000000000004</v>
      </c>
    </row>
    <row r="181" spans="1:4" ht="39.75" customHeight="1" x14ac:dyDescent="0.2">
      <c r="A181" s="4" t="s">
        <v>362</v>
      </c>
      <c r="B181" s="4" t="s">
        <v>864</v>
      </c>
      <c r="C181" s="5">
        <v>20</v>
      </c>
      <c r="D181" s="5">
        <f t="shared" si="2"/>
        <v>171.6</v>
      </c>
    </row>
    <row r="182" spans="1:4" ht="39.75" customHeight="1" x14ac:dyDescent="0.2">
      <c r="A182" s="4" t="s">
        <v>364</v>
      </c>
      <c r="B182" s="4" t="s">
        <v>865</v>
      </c>
      <c r="C182" s="5">
        <v>38</v>
      </c>
      <c r="D182" s="5">
        <f t="shared" si="2"/>
        <v>326.04000000000002</v>
      </c>
    </row>
    <row r="183" spans="1:4" ht="39.75" customHeight="1" x14ac:dyDescent="0.2">
      <c r="A183" s="4" t="s">
        <v>366</v>
      </c>
      <c r="B183" s="4" t="s">
        <v>866</v>
      </c>
      <c r="C183" s="5">
        <v>50</v>
      </c>
      <c r="D183" s="5">
        <f t="shared" si="2"/>
        <v>429</v>
      </c>
    </row>
    <row r="184" spans="1:4" ht="39.75" customHeight="1" x14ac:dyDescent="0.2">
      <c r="A184" s="4" t="s">
        <v>368</v>
      </c>
      <c r="B184" s="4" t="s">
        <v>867</v>
      </c>
      <c r="C184" s="5">
        <v>60</v>
      </c>
      <c r="D184" s="5">
        <f t="shared" si="2"/>
        <v>514.79999999999995</v>
      </c>
    </row>
    <row r="185" spans="1:4" ht="39.75" customHeight="1" x14ac:dyDescent="0.2">
      <c r="A185" s="4" t="s">
        <v>370</v>
      </c>
      <c r="B185" s="4" t="s">
        <v>868</v>
      </c>
      <c r="C185" s="5">
        <v>50</v>
      </c>
      <c r="D185" s="5">
        <f t="shared" si="2"/>
        <v>429</v>
      </c>
    </row>
    <row r="186" spans="1:4" ht="39.75" customHeight="1" x14ac:dyDescent="0.2">
      <c r="A186" s="4" t="s">
        <v>372</v>
      </c>
      <c r="B186" s="4" t="s">
        <v>869</v>
      </c>
      <c r="C186" s="5">
        <v>50</v>
      </c>
      <c r="D186" s="5">
        <f t="shared" si="2"/>
        <v>429</v>
      </c>
    </row>
    <row r="187" spans="1:4" ht="39.75" customHeight="1" x14ac:dyDescent="0.2">
      <c r="A187" s="4" t="s">
        <v>374</v>
      </c>
      <c r="B187" s="4" t="s">
        <v>870</v>
      </c>
      <c r="C187" s="5">
        <v>60</v>
      </c>
      <c r="D187" s="5">
        <f t="shared" si="2"/>
        <v>514.79999999999995</v>
      </c>
    </row>
    <row r="188" spans="1:4" ht="39.75" customHeight="1" x14ac:dyDescent="0.2">
      <c r="A188" s="4" t="s">
        <v>376</v>
      </c>
      <c r="B188" s="4" t="s">
        <v>871</v>
      </c>
      <c r="C188" s="5">
        <v>35</v>
      </c>
      <c r="D188" s="5">
        <f t="shared" si="2"/>
        <v>300.3</v>
      </c>
    </row>
    <row r="189" spans="1:4" ht="39.75" customHeight="1" x14ac:dyDescent="0.2">
      <c r="A189" s="4" t="s">
        <v>378</v>
      </c>
      <c r="B189" s="4" t="s">
        <v>872</v>
      </c>
      <c r="C189" s="5">
        <v>30</v>
      </c>
      <c r="D189" s="5">
        <f t="shared" si="2"/>
        <v>257.39999999999998</v>
      </c>
    </row>
    <row r="190" spans="1:4" ht="39.75" customHeight="1" x14ac:dyDescent="0.2">
      <c r="A190" s="4" t="s">
        <v>380</v>
      </c>
      <c r="B190" s="4" t="s">
        <v>873</v>
      </c>
      <c r="C190" s="5">
        <v>30</v>
      </c>
      <c r="D190" s="5">
        <f t="shared" si="2"/>
        <v>257.39999999999998</v>
      </c>
    </row>
    <row r="191" spans="1:4" ht="39.75" customHeight="1" x14ac:dyDescent="0.2">
      <c r="A191" s="4" t="s">
        <v>382</v>
      </c>
      <c r="B191" s="4" t="s">
        <v>874</v>
      </c>
      <c r="C191" s="5">
        <v>55</v>
      </c>
      <c r="D191" s="5">
        <f t="shared" si="2"/>
        <v>471.9</v>
      </c>
    </row>
    <row r="192" spans="1:4" ht="39.75" customHeight="1" x14ac:dyDescent="0.2">
      <c r="A192" s="4" t="s">
        <v>384</v>
      </c>
      <c r="B192" s="4" t="s">
        <v>875</v>
      </c>
      <c r="C192" s="5">
        <v>30</v>
      </c>
      <c r="D192" s="5">
        <f t="shared" si="2"/>
        <v>257.39999999999998</v>
      </c>
    </row>
    <row r="193" spans="1:4" ht="39.75" customHeight="1" x14ac:dyDescent="0.2">
      <c r="A193" s="4" t="s">
        <v>386</v>
      </c>
      <c r="B193" s="4" t="s">
        <v>876</v>
      </c>
      <c r="C193" s="5">
        <v>30</v>
      </c>
      <c r="D193" s="5">
        <f t="shared" si="2"/>
        <v>257.39999999999998</v>
      </c>
    </row>
    <row r="194" spans="1:4" ht="39.75" customHeight="1" x14ac:dyDescent="0.2">
      <c r="A194" s="4" t="s">
        <v>388</v>
      </c>
      <c r="B194" s="4" t="s">
        <v>877</v>
      </c>
      <c r="C194" s="5">
        <v>35</v>
      </c>
      <c r="D194" s="5">
        <f t="shared" ref="D194:D257" si="3">C194*8.58</f>
        <v>300.3</v>
      </c>
    </row>
    <row r="195" spans="1:4" ht="39.75" customHeight="1" x14ac:dyDescent="0.2">
      <c r="A195" s="4" t="s">
        <v>390</v>
      </c>
      <c r="B195" s="4" t="s">
        <v>878</v>
      </c>
      <c r="C195" s="5">
        <v>20</v>
      </c>
      <c r="D195" s="5">
        <f t="shared" si="3"/>
        <v>171.6</v>
      </c>
    </row>
    <row r="196" spans="1:4" ht="39.75" customHeight="1" x14ac:dyDescent="0.2">
      <c r="A196" s="4" t="s">
        <v>392</v>
      </c>
      <c r="B196" s="4" t="s">
        <v>879</v>
      </c>
      <c r="C196" s="5">
        <v>6</v>
      </c>
      <c r="D196" s="5">
        <f t="shared" si="3"/>
        <v>51.480000000000004</v>
      </c>
    </row>
    <row r="197" spans="1:4" ht="39.75" customHeight="1" x14ac:dyDescent="0.2">
      <c r="A197" s="4" t="s">
        <v>394</v>
      </c>
      <c r="B197" s="4" t="s">
        <v>880</v>
      </c>
      <c r="C197" s="5">
        <v>20</v>
      </c>
      <c r="D197" s="5">
        <f t="shared" si="3"/>
        <v>171.6</v>
      </c>
    </row>
    <row r="198" spans="1:4" ht="39.75" customHeight="1" x14ac:dyDescent="0.2">
      <c r="A198" s="4" t="s">
        <v>396</v>
      </c>
      <c r="B198" s="4" t="s">
        <v>881</v>
      </c>
      <c r="C198" s="5">
        <v>20</v>
      </c>
      <c r="D198" s="5">
        <f t="shared" si="3"/>
        <v>171.6</v>
      </c>
    </row>
    <row r="199" spans="1:4" ht="39.75" customHeight="1" x14ac:dyDescent="0.2">
      <c r="A199" s="4" t="s">
        <v>398</v>
      </c>
      <c r="B199" s="4" t="s">
        <v>882</v>
      </c>
      <c r="C199" s="5">
        <v>6</v>
      </c>
      <c r="D199" s="5">
        <f t="shared" si="3"/>
        <v>51.480000000000004</v>
      </c>
    </row>
    <row r="200" spans="1:4" ht="39.75" customHeight="1" x14ac:dyDescent="0.2">
      <c r="A200" s="4" t="s">
        <v>400</v>
      </c>
      <c r="B200" s="4" t="s">
        <v>883</v>
      </c>
      <c r="C200" s="5">
        <v>6</v>
      </c>
      <c r="D200" s="5">
        <f t="shared" si="3"/>
        <v>51.480000000000004</v>
      </c>
    </row>
    <row r="201" spans="1:4" ht="39.75" customHeight="1" x14ac:dyDescent="0.2">
      <c r="A201" s="4" t="s">
        <v>402</v>
      </c>
      <c r="B201" s="4" t="s">
        <v>884</v>
      </c>
      <c r="C201" s="5">
        <v>6</v>
      </c>
      <c r="D201" s="5">
        <f t="shared" si="3"/>
        <v>51.480000000000004</v>
      </c>
    </row>
    <row r="202" spans="1:4" ht="39.75" customHeight="1" x14ac:dyDescent="0.2">
      <c r="A202" s="4" t="s">
        <v>404</v>
      </c>
      <c r="B202" s="4" t="s">
        <v>885</v>
      </c>
      <c r="C202" s="5">
        <v>20</v>
      </c>
      <c r="D202" s="5">
        <f t="shared" si="3"/>
        <v>171.6</v>
      </c>
    </row>
    <row r="203" spans="1:4" ht="39.75" customHeight="1" x14ac:dyDescent="0.2">
      <c r="A203" s="4" t="s">
        <v>406</v>
      </c>
      <c r="B203" s="4" t="s">
        <v>886</v>
      </c>
      <c r="C203" s="5">
        <v>40</v>
      </c>
      <c r="D203" s="5">
        <f t="shared" si="3"/>
        <v>343.2</v>
      </c>
    </row>
    <row r="204" spans="1:4" ht="39.75" customHeight="1" x14ac:dyDescent="0.2">
      <c r="A204" s="4" t="s">
        <v>408</v>
      </c>
      <c r="B204" s="4" t="s">
        <v>887</v>
      </c>
      <c r="C204" s="5">
        <v>50</v>
      </c>
      <c r="D204" s="5">
        <f t="shared" si="3"/>
        <v>429</v>
      </c>
    </row>
    <row r="205" spans="1:4" ht="39.75" customHeight="1" x14ac:dyDescent="0.2">
      <c r="A205" s="4" t="s">
        <v>410</v>
      </c>
      <c r="B205" s="4" t="s">
        <v>888</v>
      </c>
      <c r="C205" s="5">
        <v>50</v>
      </c>
      <c r="D205" s="5">
        <f t="shared" si="3"/>
        <v>429</v>
      </c>
    </row>
    <row r="206" spans="1:4" ht="39.75" customHeight="1" x14ac:dyDescent="0.2">
      <c r="A206" s="4" t="s">
        <v>412</v>
      </c>
      <c r="B206" s="4" t="s">
        <v>889</v>
      </c>
      <c r="C206" s="5">
        <v>40</v>
      </c>
      <c r="D206" s="5">
        <f t="shared" si="3"/>
        <v>343.2</v>
      </c>
    </row>
    <row r="207" spans="1:4" ht="39.75" customHeight="1" x14ac:dyDescent="0.2">
      <c r="A207" s="4" t="s">
        <v>414</v>
      </c>
      <c r="B207" s="4" t="s">
        <v>890</v>
      </c>
      <c r="C207" s="5">
        <v>30</v>
      </c>
      <c r="D207" s="5">
        <f t="shared" si="3"/>
        <v>257.39999999999998</v>
      </c>
    </row>
    <row r="208" spans="1:4" ht="39.75" customHeight="1" x14ac:dyDescent="0.2">
      <c r="A208" s="4" t="s">
        <v>416</v>
      </c>
      <c r="B208" s="4" t="s">
        <v>417</v>
      </c>
      <c r="C208" s="5">
        <v>60</v>
      </c>
      <c r="D208" s="5">
        <f t="shared" si="3"/>
        <v>514.79999999999995</v>
      </c>
    </row>
    <row r="209" spans="1:4" ht="39.75" customHeight="1" x14ac:dyDescent="0.2">
      <c r="A209" s="4" t="s">
        <v>418</v>
      </c>
      <c r="B209" s="4" t="s">
        <v>419</v>
      </c>
      <c r="C209" s="5">
        <v>60</v>
      </c>
      <c r="D209" s="5">
        <f t="shared" si="3"/>
        <v>514.79999999999995</v>
      </c>
    </row>
    <row r="210" spans="1:4" ht="39.75" customHeight="1" x14ac:dyDescent="0.2">
      <c r="A210" s="4" t="s">
        <v>420</v>
      </c>
      <c r="B210" s="4" t="s">
        <v>891</v>
      </c>
      <c r="C210" s="5">
        <v>40</v>
      </c>
      <c r="D210" s="5">
        <f t="shared" si="3"/>
        <v>343.2</v>
      </c>
    </row>
    <row r="211" spans="1:4" ht="39.75" customHeight="1" x14ac:dyDescent="0.2">
      <c r="A211" s="4" t="s">
        <v>422</v>
      </c>
      <c r="B211" s="4" t="s">
        <v>892</v>
      </c>
      <c r="C211" s="5">
        <v>40</v>
      </c>
      <c r="D211" s="5">
        <f t="shared" si="3"/>
        <v>343.2</v>
      </c>
    </row>
    <row r="212" spans="1:4" ht="39.75" customHeight="1" x14ac:dyDescent="0.2">
      <c r="A212" s="4" t="s">
        <v>424</v>
      </c>
      <c r="B212" s="4" t="s">
        <v>893</v>
      </c>
      <c r="C212" s="5">
        <v>90</v>
      </c>
      <c r="D212" s="5">
        <f t="shared" si="3"/>
        <v>772.2</v>
      </c>
    </row>
    <row r="213" spans="1:4" ht="39.75" customHeight="1" x14ac:dyDescent="0.2">
      <c r="A213" s="4" t="s">
        <v>426</v>
      </c>
      <c r="B213" s="4" t="s">
        <v>894</v>
      </c>
      <c r="C213" s="5">
        <v>40</v>
      </c>
      <c r="D213" s="5">
        <f t="shared" si="3"/>
        <v>343.2</v>
      </c>
    </row>
    <row r="214" spans="1:4" ht="39.75" customHeight="1" x14ac:dyDescent="0.2">
      <c r="A214" s="4" t="s">
        <v>428</v>
      </c>
      <c r="B214" s="4" t="s">
        <v>895</v>
      </c>
      <c r="C214" s="5">
        <v>40</v>
      </c>
      <c r="D214" s="5">
        <f t="shared" si="3"/>
        <v>343.2</v>
      </c>
    </row>
    <row r="215" spans="1:4" ht="39.75" customHeight="1" x14ac:dyDescent="0.2">
      <c r="A215" s="4" t="s">
        <v>430</v>
      </c>
      <c r="B215" s="4" t="s">
        <v>896</v>
      </c>
      <c r="C215" s="5">
        <v>40</v>
      </c>
      <c r="D215" s="5">
        <f t="shared" si="3"/>
        <v>343.2</v>
      </c>
    </row>
    <row r="216" spans="1:4" ht="39.75" customHeight="1" x14ac:dyDescent="0.2">
      <c r="A216" s="4" t="s">
        <v>432</v>
      </c>
      <c r="B216" s="4" t="s">
        <v>897</v>
      </c>
      <c r="C216" s="5">
        <v>40</v>
      </c>
      <c r="D216" s="5">
        <f t="shared" si="3"/>
        <v>343.2</v>
      </c>
    </row>
    <row r="217" spans="1:4" ht="39.75" customHeight="1" x14ac:dyDescent="0.2">
      <c r="A217" s="4" t="s">
        <v>434</v>
      </c>
      <c r="B217" s="4" t="s">
        <v>898</v>
      </c>
      <c r="C217" s="5">
        <v>40</v>
      </c>
      <c r="D217" s="5">
        <f t="shared" si="3"/>
        <v>343.2</v>
      </c>
    </row>
    <row r="218" spans="1:4" ht="39.75" customHeight="1" x14ac:dyDescent="0.2">
      <c r="A218" s="4" t="s">
        <v>436</v>
      </c>
      <c r="B218" s="4" t="s">
        <v>899</v>
      </c>
      <c r="C218" s="5">
        <v>60</v>
      </c>
      <c r="D218" s="5">
        <f t="shared" si="3"/>
        <v>514.79999999999995</v>
      </c>
    </row>
    <row r="219" spans="1:4" ht="39.75" customHeight="1" x14ac:dyDescent="0.2">
      <c r="A219" s="4" t="s">
        <v>438</v>
      </c>
      <c r="B219" s="4" t="s">
        <v>900</v>
      </c>
      <c r="C219" s="5">
        <v>55</v>
      </c>
      <c r="D219" s="5">
        <f t="shared" si="3"/>
        <v>471.9</v>
      </c>
    </row>
    <row r="220" spans="1:4" ht="39.75" customHeight="1" x14ac:dyDescent="0.2">
      <c r="A220" s="4" t="s">
        <v>440</v>
      </c>
      <c r="B220" s="4" t="s">
        <v>901</v>
      </c>
      <c r="C220" s="5">
        <v>60</v>
      </c>
      <c r="D220" s="5">
        <f t="shared" si="3"/>
        <v>514.79999999999995</v>
      </c>
    </row>
    <row r="221" spans="1:4" ht="39.75" customHeight="1" x14ac:dyDescent="0.2">
      <c r="A221" s="4" t="s">
        <v>442</v>
      </c>
      <c r="B221" s="4" t="s">
        <v>902</v>
      </c>
      <c r="C221" s="5">
        <v>40</v>
      </c>
      <c r="D221" s="5">
        <f t="shared" si="3"/>
        <v>343.2</v>
      </c>
    </row>
    <row r="222" spans="1:4" ht="39.75" customHeight="1" x14ac:dyDescent="0.2">
      <c r="A222" s="4" t="s">
        <v>444</v>
      </c>
      <c r="B222" s="4" t="s">
        <v>903</v>
      </c>
      <c r="C222" s="5">
        <v>40</v>
      </c>
      <c r="D222" s="5">
        <f t="shared" si="3"/>
        <v>343.2</v>
      </c>
    </row>
    <row r="223" spans="1:4" ht="39.75" customHeight="1" x14ac:dyDescent="0.2">
      <c r="A223" s="4" t="s">
        <v>446</v>
      </c>
      <c r="B223" s="4" t="s">
        <v>904</v>
      </c>
      <c r="C223" s="5">
        <v>60</v>
      </c>
      <c r="D223" s="5">
        <f t="shared" si="3"/>
        <v>514.79999999999995</v>
      </c>
    </row>
    <row r="224" spans="1:4" ht="39.75" customHeight="1" x14ac:dyDescent="0.2">
      <c r="A224" s="4" t="s">
        <v>448</v>
      </c>
      <c r="B224" s="4" t="s">
        <v>905</v>
      </c>
      <c r="C224" s="5">
        <v>60</v>
      </c>
      <c r="D224" s="5">
        <f t="shared" si="3"/>
        <v>514.79999999999995</v>
      </c>
    </row>
    <row r="225" spans="1:4" ht="39.75" customHeight="1" x14ac:dyDescent="0.2">
      <c r="A225" s="4" t="s">
        <v>450</v>
      </c>
      <c r="B225" s="4" t="s">
        <v>906</v>
      </c>
      <c r="C225" s="5">
        <v>40</v>
      </c>
      <c r="D225" s="5">
        <f t="shared" si="3"/>
        <v>343.2</v>
      </c>
    </row>
    <row r="226" spans="1:4" ht="39.75" customHeight="1" x14ac:dyDescent="0.2">
      <c r="A226" s="15" t="s">
        <v>452</v>
      </c>
      <c r="B226" s="8" t="s">
        <v>907</v>
      </c>
      <c r="C226" s="16">
        <v>25</v>
      </c>
      <c r="D226" s="10">
        <f t="shared" si="3"/>
        <v>214.5</v>
      </c>
    </row>
    <row r="227" spans="1:4" ht="39.75" customHeight="1" x14ac:dyDescent="0.2">
      <c r="A227" s="4" t="s">
        <v>454</v>
      </c>
      <c r="B227" s="4" t="s">
        <v>908</v>
      </c>
      <c r="C227" s="5">
        <v>60</v>
      </c>
      <c r="D227" s="5">
        <f t="shared" si="3"/>
        <v>514.79999999999995</v>
      </c>
    </row>
    <row r="228" spans="1:4" ht="39.75" customHeight="1" x14ac:dyDescent="0.2">
      <c r="A228" s="4" t="s">
        <v>456</v>
      </c>
      <c r="B228" s="4" t="s">
        <v>909</v>
      </c>
      <c r="C228" s="5">
        <v>30</v>
      </c>
      <c r="D228" s="5">
        <f t="shared" si="3"/>
        <v>257.39999999999998</v>
      </c>
    </row>
    <row r="229" spans="1:4" ht="39.75" customHeight="1" x14ac:dyDescent="0.2">
      <c r="A229" s="4" t="s">
        <v>458</v>
      </c>
      <c r="B229" s="4" t="s">
        <v>910</v>
      </c>
      <c r="C229" s="5">
        <v>60</v>
      </c>
      <c r="D229" s="5">
        <f t="shared" si="3"/>
        <v>514.79999999999995</v>
      </c>
    </row>
    <row r="230" spans="1:4" ht="39.75" customHeight="1" x14ac:dyDescent="0.2">
      <c r="A230" s="4" t="s">
        <v>460</v>
      </c>
      <c r="B230" s="4" t="s">
        <v>911</v>
      </c>
      <c r="C230" s="5">
        <v>60</v>
      </c>
      <c r="D230" s="5">
        <f t="shared" si="3"/>
        <v>514.79999999999995</v>
      </c>
    </row>
    <row r="231" spans="1:4" ht="39.75" customHeight="1" x14ac:dyDescent="0.2">
      <c r="A231" s="4" t="s">
        <v>462</v>
      </c>
      <c r="B231" s="4" t="s">
        <v>912</v>
      </c>
      <c r="C231" s="5">
        <v>60</v>
      </c>
      <c r="D231" s="5">
        <f t="shared" si="3"/>
        <v>514.79999999999995</v>
      </c>
    </row>
    <row r="232" spans="1:4" ht="39.75" customHeight="1" x14ac:dyDescent="0.2">
      <c r="A232" s="4" t="s">
        <v>464</v>
      </c>
      <c r="B232" s="4" t="s">
        <v>913</v>
      </c>
      <c r="C232" s="5">
        <v>60</v>
      </c>
      <c r="D232" s="5">
        <f t="shared" si="3"/>
        <v>514.79999999999995</v>
      </c>
    </row>
    <row r="233" spans="1:4" ht="39.75" customHeight="1" x14ac:dyDescent="0.2">
      <c r="A233" s="4" t="s">
        <v>466</v>
      </c>
      <c r="B233" s="4" t="s">
        <v>914</v>
      </c>
      <c r="C233" s="5">
        <v>34</v>
      </c>
      <c r="D233" s="5">
        <f t="shared" si="3"/>
        <v>291.72000000000003</v>
      </c>
    </row>
    <row r="234" spans="1:4" ht="39.75" customHeight="1" x14ac:dyDescent="0.2">
      <c r="A234" s="4" t="s">
        <v>468</v>
      </c>
      <c r="B234" s="4" t="s">
        <v>915</v>
      </c>
      <c r="C234" s="5">
        <v>60</v>
      </c>
      <c r="D234" s="5">
        <f t="shared" si="3"/>
        <v>514.79999999999995</v>
      </c>
    </row>
    <row r="235" spans="1:4" ht="39.75" customHeight="1" x14ac:dyDescent="0.2">
      <c r="A235" s="4" t="s">
        <v>470</v>
      </c>
      <c r="B235" s="4" t="s">
        <v>916</v>
      </c>
      <c r="C235" s="5">
        <v>45</v>
      </c>
      <c r="D235" s="5">
        <f t="shared" si="3"/>
        <v>386.1</v>
      </c>
    </row>
    <row r="236" spans="1:4" ht="39.75" customHeight="1" x14ac:dyDescent="0.2">
      <c r="A236" s="4" t="s">
        <v>472</v>
      </c>
      <c r="B236" s="4" t="s">
        <v>917</v>
      </c>
      <c r="C236" s="5">
        <v>50</v>
      </c>
      <c r="D236" s="5">
        <f t="shared" si="3"/>
        <v>429</v>
      </c>
    </row>
    <row r="237" spans="1:4" ht="39.75" customHeight="1" x14ac:dyDescent="0.2">
      <c r="A237" s="4" t="s">
        <v>474</v>
      </c>
      <c r="B237" s="4" t="s">
        <v>918</v>
      </c>
      <c r="C237" s="5">
        <v>40</v>
      </c>
      <c r="D237" s="5">
        <f t="shared" si="3"/>
        <v>343.2</v>
      </c>
    </row>
    <row r="238" spans="1:4" ht="39.75" customHeight="1" x14ac:dyDescent="0.2">
      <c r="A238" s="15" t="s">
        <v>476</v>
      </c>
      <c r="B238" s="8" t="s">
        <v>919</v>
      </c>
      <c r="C238" s="16">
        <v>30</v>
      </c>
      <c r="D238" s="10">
        <f t="shared" si="3"/>
        <v>257.39999999999998</v>
      </c>
    </row>
    <row r="239" spans="1:4" ht="39.75" customHeight="1" x14ac:dyDescent="0.2">
      <c r="A239" s="4" t="s">
        <v>478</v>
      </c>
      <c r="B239" s="4" t="s">
        <v>920</v>
      </c>
      <c r="C239" s="5">
        <v>30</v>
      </c>
      <c r="D239" s="5">
        <f t="shared" si="3"/>
        <v>257.39999999999998</v>
      </c>
    </row>
    <row r="240" spans="1:4" ht="39.75" customHeight="1" x14ac:dyDescent="0.2">
      <c r="A240" s="4" t="s">
        <v>480</v>
      </c>
      <c r="B240" s="4" t="s">
        <v>921</v>
      </c>
      <c r="C240" s="5">
        <v>60</v>
      </c>
      <c r="D240" s="5">
        <f t="shared" si="3"/>
        <v>514.79999999999995</v>
      </c>
    </row>
    <row r="241" spans="1:4" ht="39.75" customHeight="1" x14ac:dyDescent="0.2">
      <c r="A241" s="4" t="s">
        <v>482</v>
      </c>
      <c r="B241" s="4" t="s">
        <v>922</v>
      </c>
      <c r="C241" s="5">
        <v>30</v>
      </c>
      <c r="D241" s="5">
        <f t="shared" si="3"/>
        <v>257.39999999999998</v>
      </c>
    </row>
    <row r="242" spans="1:4" ht="39.75" customHeight="1" x14ac:dyDescent="0.2">
      <c r="A242" s="4" t="s">
        <v>484</v>
      </c>
      <c r="B242" s="4" t="s">
        <v>923</v>
      </c>
      <c r="C242" s="5">
        <v>50</v>
      </c>
      <c r="D242" s="5">
        <f t="shared" si="3"/>
        <v>429</v>
      </c>
    </row>
    <row r="243" spans="1:4" ht="39.75" customHeight="1" x14ac:dyDescent="0.2">
      <c r="A243" s="4" t="s">
        <v>486</v>
      </c>
      <c r="B243" s="4" t="s">
        <v>924</v>
      </c>
      <c r="C243" s="5">
        <v>60</v>
      </c>
      <c r="D243" s="5">
        <f t="shared" si="3"/>
        <v>514.79999999999995</v>
      </c>
    </row>
    <row r="244" spans="1:4" ht="39.75" customHeight="1" x14ac:dyDescent="0.2">
      <c r="A244" s="4" t="s">
        <v>488</v>
      </c>
      <c r="B244" s="4" t="s">
        <v>925</v>
      </c>
      <c r="C244" s="5">
        <v>50</v>
      </c>
      <c r="D244" s="5">
        <f t="shared" si="3"/>
        <v>429</v>
      </c>
    </row>
    <row r="245" spans="1:4" ht="39.75" customHeight="1" x14ac:dyDescent="0.2">
      <c r="A245" s="4" t="s">
        <v>490</v>
      </c>
      <c r="B245" s="4" t="s">
        <v>926</v>
      </c>
      <c r="C245" s="5">
        <v>50</v>
      </c>
      <c r="D245" s="5">
        <f t="shared" si="3"/>
        <v>429</v>
      </c>
    </row>
    <row r="246" spans="1:4" ht="39.75" customHeight="1" x14ac:dyDescent="0.2">
      <c r="A246" s="4" t="s">
        <v>492</v>
      </c>
      <c r="B246" s="4" t="s">
        <v>927</v>
      </c>
      <c r="C246" s="5">
        <v>60</v>
      </c>
      <c r="D246" s="5">
        <f t="shared" si="3"/>
        <v>514.79999999999995</v>
      </c>
    </row>
    <row r="247" spans="1:4" ht="39.75" customHeight="1" x14ac:dyDescent="0.2">
      <c r="A247" s="4" t="s">
        <v>494</v>
      </c>
      <c r="B247" s="4" t="s">
        <v>928</v>
      </c>
      <c r="C247" s="5">
        <v>80</v>
      </c>
      <c r="D247" s="5">
        <f t="shared" si="3"/>
        <v>686.4</v>
      </c>
    </row>
    <row r="248" spans="1:4" ht="39.75" customHeight="1" x14ac:dyDescent="0.2">
      <c r="A248" s="6" t="s">
        <v>496</v>
      </c>
      <c r="B248" s="6" t="s">
        <v>929</v>
      </c>
      <c r="C248" s="7">
        <v>20</v>
      </c>
      <c r="D248" s="7">
        <f t="shared" si="3"/>
        <v>171.6</v>
      </c>
    </row>
    <row r="249" spans="1:4" ht="39.75" customHeight="1" x14ac:dyDescent="0.2">
      <c r="A249" s="4" t="s">
        <v>498</v>
      </c>
      <c r="B249" s="4" t="s">
        <v>930</v>
      </c>
      <c r="C249" s="5">
        <v>60</v>
      </c>
      <c r="D249" s="5">
        <f t="shared" si="3"/>
        <v>514.79999999999995</v>
      </c>
    </row>
    <row r="250" spans="1:4" ht="39.75" customHeight="1" x14ac:dyDescent="0.2">
      <c r="A250" s="4" t="s">
        <v>500</v>
      </c>
      <c r="B250" s="4" t="s">
        <v>931</v>
      </c>
      <c r="C250" s="5">
        <v>60</v>
      </c>
      <c r="D250" s="5">
        <f t="shared" si="3"/>
        <v>514.79999999999995</v>
      </c>
    </row>
    <row r="251" spans="1:4" ht="39.75" customHeight="1" x14ac:dyDescent="0.2">
      <c r="A251" s="4" t="s">
        <v>502</v>
      </c>
      <c r="B251" s="4" t="s">
        <v>932</v>
      </c>
      <c r="C251" s="5">
        <v>80</v>
      </c>
      <c r="D251" s="5">
        <f t="shared" si="3"/>
        <v>686.4</v>
      </c>
    </row>
    <row r="252" spans="1:4" ht="39.75" customHeight="1" x14ac:dyDescent="0.2">
      <c r="A252" s="4" t="s">
        <v>504</v>
      </c>
      <c r="B252" s="4" t="s">
        <v>933</v>
      </c>
      <c r="C252" s="5">
        <v>80</v>
      </c>
      <c r="D252" s="5">
        <f t="shared" si="3"/>
        <v>686.4</v>
      </c>
    </row>
    <row r="253" spans="1:4" ht="39.75" customHeight="1" x14ac:dyDescent="0.2">
      <c r="A253" s="4" t="s">
        <v>506</v>
      </c>
      <c r="B253" s="4" t="s">
        <v>934</v>
      </c>
      <c r="C253" s="5">
        <v>80</v>
      </c>
      <c r="D253" s="5">
        <f t="shared" si="3"/>
        <v>686.4</v>
      </c>
    </row>
    <row r="254" spans="1:4" ht="39.75" customHeight="1" x14ac:dyDescent="0.2">
      <c r="A254" s="4" t="s">
        <v>508</v>
      </c>
      <c r="B254" s="4" t="s">
        <v>935</v>
      </c>
      <c r="C254" s="5">
        <v>100</v>
      </c>
      <c r="D254" s="5">
        <f t="shared" si="3"/>
        <v>858</v>
      </c>
    </row>
    <row r="255" spans="1:4" ht="39.75" customHeight="1" x14ac:dyDescent="0.2">
      <c r="A255" s="4" t="s">
        <v>510</v>
      </c>
      <c r="B255" s="4" t="s">
        <v>936</v>
      </c>
      <c r="C255" s="5">
        <v>50</v>
      </c>
      <c r="D255" s="5">
        <f t="shared" si="3"/>
        <v>429</v>
      </c>
    </row>
    <row r="256" spans="1:4" ht="39.75" customHeight="1" x14ac:dyDescent="0.2">
      <c r="A256" s="4" t="s">
        <v>512</v>
      </c>
      <c r="B256" s="4" t="s">
        <v>937</v>
      </c>
      <c r="C256" s="5">
        <v>54</v>
      </c>
      <c r="D256" s="5">
        <f t="shared" si="3"/>
        <v>463.32</v>
      </c>
    </row>
    <row r="257" spans="1:4" ht="39.75" customHeight="1" x14ac:dyDescent="0.2">
      <c r="A257" s="4" t="s">
        <v>514</v>
      </c>
      <c r="B257" s="4" t="s">
        <v>938</v>
      </c>
      <c r="C257" s="5">
        <v>36</v>
      </c>
      <c r="D257" s="5">
        <f t="shared" si="3"/>
        <v>308.88</v>
      </c>
    </row>
    <row r="258" spans="1:4" ht="39.75" customHeight="1" x14ac:dyDescent="0.2">
      <c r="A258" s="4" t="s">
        <v>516</v>
      </c>
      <c r="B258" s="4" t="s">
        <v>939</v>
      </c>
      <c r="C258" s="5">
        <v>25</v>
      </c>
      <c r="D258" s="5">
        <f t="shared" ref="D258:D321" si="4">C258*8.58</f>
        <v>214.5</v>
      </c>
    </row>
    <row r="259" spans="1:4" ht="39.75" customHeight="1" x14ac:dyDescent="0.2">
      <c r="A259" s="4" t="s">
        <v>518</v>
      </c>
      <c r="B259" s="4" t="s">
        <v>940</v>
      </c>
      <c r="C259" s="5">
        <v>90</v>
      </c>
      <c r="D259" s="5">
        <f t="shared" si="4"/>
        <v>772.2</v>
      </c>
    </row>
    <row r="260" spans="1:4" ht="39.75" customHeight="1" x14ac:dyDescent="0.2">
      <c r="A260" s="4" t="s">
        <v>520</v>
      </c>
      <c r="B260" s="4" t="s">
        <v>941</v>
      </c>
      <c r="C260" s="5">
        <v>30</v>
      </c>
      <c r="D260" s="5">
        <f t="shared" si="4"/>
        <v>257.39999999999998</v>
      </c>
    </row>
    <row r="261" spans="1:4" ht="39.75" customHeight="1" x14ac:dyDescent="0.2">
      <c r="A261" s="4" t="s">
        <v>522</v>
      </c>
      <c r="B261" s="4" t="s">
        <v>942</v>
      </c>
      <c r="C261" s="5">
        <v>50</v>
      </c>
      <c r="D261" s="5">
        <f t="shared" si="4"/>
        <v>429</v>
      </c>
    </row>
    <row r="262" spans="1:4" ht="39.75" customHeight="1" x14ac:dyDescent="0.2">
      <c r="A262" s="4" t="s">
        <v>524</v>
      </c>
      <c r="B262" s="4" t="s">
        <v>943</v>
      </c>
      <c r="C262" s="5">
        <v>12</v>
      </c>
      <c r="D262" s="5">
        <f t="shared" si="4"/>
        <v>102.96000000000001</v>
      </c>
    </row>
    <row r="263" spans="1:4" ht="39.75" customHeight="1" x14ac:dyDescent="0.2">
      <c r="A263" s="4" t="s">
        <v>526</v>
      </c>
      <c r="B263" s="4" t="s">
        <v>944</v>
      </c>
      <c r="C263" s="5">
        <v>25</v>
      </c>
      <c r="D263" s="5">
        <f t="shared" si="4"/>
        <v>214.5</v>
      </c>
    </row>
    <row r="264" spans="1:4" ht="39.75" customHeight="1" x14ac:dyDescent="0.2">
      <c r="A264" s="4" t="s">
        <v>528</v>
      </c>
      <c r="B264" s="4" t="s">
        <v>945</v>
      </c>
      <c r="C264" s="5">
        <v>60</v>
      </c>
      <c r="D264" s="5">
        <f t="shared" si="4"/>
        <v>514.79999999999995</v>
      </c>
    </row>
    <row r="265" spans="1:4" ht="39.75" customHeight="1" x14ac:dyDescent="0.2">
      <c r="A265" s="4" t="s">
        <v>530</v>
      </c>
      <c r="B265" s="4" t="s">
        <v>946</v>
      </c>
      <c r="C265" s="5">
        <v>25</v>
      </c>
      <c r="D265" s="5">
        <f t="shared" si="4"/>
        <v>214.5</v>
      </c>
    </row>
    <row r="266" spans="1:4" ht="39.75" customHeight="1" x14ac:dyDescent="0.2">
      <c r="A266" s="4" t="s">
        <v>532</v>
      </c>
      <c r="B266" s="4" t="s">
        <v>947</v>
      </c>
      <c r="C266" s="5">
        <v>25</v>
      </c>
      <c r="D266" s="5">
        <f t="shared" si="4"/>
        <v>214.5</v>
      </c>
    </row>
    <row r="267" spans="1:4" ht="39.75" customHeight="1" x14ac:dyDescent="0.2">
      <c r="A267" s="4" t="s">
        <v>534</v>
      </c>
      <c r="B267" s="4" t="s">
        <v>948</v>
      </c>
      <c r="C267" s="5">
        <v>40</v>
      </c>
      <c r="D267" s="5">
        <f t="shared" si="4"/>
        <v>343.2</v>
      </c>
    </row>
    <row r="268" spans="1:4" ht="39.75" customHeight="1" x14ac:dyDescent="0.2">
      <c r="A268" s="4" t="s">
        <v>536</v>
      </c>
      <c r="B268" s="4" t="s">
        <v>949</v>
      </c>
      <c r="C268" s="5">
        <v>50</v>
      </c>
      <c r="D268" s="5">
        <f t="shared" si="4"/>
        <v>429</v>
      </c>
    </row>
    <row r="269" spans="1:4" ht="39.75" customHeight="1" x14ac:dyDescent="0.2">
      <c r="A269" s="4" t="s">
        <v>538</v>
      </c>
      <c r="B269" s="4" t="s">
        <v>950</v>
      </c>
      <c r="C269" s="5">
        <v>90</v>
      </c>
      <c r="D269" s="5">
        <f t="shared" si="4"/>
        <v>772.2</v>
      </c>
    </row>
    <row r="270" spans="1:4" ht="39.75" customHeight="1" x14ac:dyDescent="0.2">
      <c r="A270" s="4" t="s">
        <v>540</v>
      </c>
      <c r="B270" s="4" t="s">
        <v>951</v>
      </c>
      <c r="C270" s="5">
        <v>60</v>
      </c>
      <c r="D270" s="5">
        <f t="shared" si="4"/>
        <v>514.79999999999995</v>
      </c>
    </row>
    <row r="271" spans="1:4" ht="39.75" customHeight="1" x14ac:dyDescent="0.2">
      <c r="A271" s="4" t="s">
        <v>542</v>
      </c>
      <c r="B271" s="4" t="s">
        <v>952</v>
      </c>
      <c r="C271" s="5">
        <v>30</v>
      </c>
      <c r="D271" s="5">
        <f t="shared" si="4"/>
        <v>257.39999999999998</v>
      </c>
    </row>
    <row r="272" spans="1:4" ht="39.75" customHeight="1" x14ac:dyDescent="0.2">
      <c r="A272" s="4" t="s">
        <v>544</v>
      </c>
      <c r="B272" s="4" t="s">
        <v>953</v>
      </c>
      <c r="C272" s="5">
        <v>80</v>
      </c>
      <c r="D272" s="5">
        <f t="shared" si="4"/>
        <v>686.4</v>
      </c>
    </row>
    <row r="273" spans="1:4" ht="39.75" customHeight="1" x14ac:dyDescent="0.2">
      <c r="A273" s="4" t="s">
        <v>546</v>
      </c>
      <c r="B273" s="4" t="s">
        <v>954</v>
      </c>
      <c r="C273" s="5">
        <v>80</v>
      </c>
      <c r="D273" s="5">
        <f t="shared" si="4"/>
        <v>686.4</v>
      </c>
    </row>
    <row r="274" spans="1:4" ht="39.75" customHeight="1" x14ac:dyDescent="0.2">
      <c r="A274" s="4" t="s">
        <v>548</v>
      </c>
      <c r="B274" s="4" t="s">
        <v>955</v>
      </c>
      <c r="C274" s="5">
        <v>80</v>
      </c>
      <c r="D274" s="5">
        <f t="shared" si="4"/>
        <v>686.4</v>
      </c>
    </row>
    <row r="275" spans="1:4" ht="39.75" customHeight="1" x14ac:dyDescent="0.2">
      <c r="A275" s="4" t="s">
        <v>550</v>
      </c>
      <c r="B275" s="4" t="s">
        <v>956</v>
      </c>
      <c r="C275" s="5">
        <v>125</v>
      </c>
      <c r="D275" s="5">
        <f t="shared" si="4"/>
        <v>1072.5</v>
      </c>
    </row>
    <row r="276" spans="1:4" ht="39.75" customHeight="1" x14ac:dyDescent="0.2">
      <c r="A276" s="4" t="s">
        <v>552</v>
      </c>
      <c r="B276" s="4" t="s">
        <v>957</v>
      </c>
      <c r="C276" s="5">
        <v>100</v>
      </c>
      <c r="D276" s="5">
        <f t="shared" si="4"/>
        <v>858</v>
      </c>
    </row>
    <row r="277" spans="1:4" ht="39.75" customHeight="1" x14ac:dyDescent="0.2">
      <c r="A277" s="4" t="s">
        <v>554</v>
      </c>
      <c r="B277" s="4" t="s">
        <v>958</v>
      </c>
      <c r="C277" s="5">
        <v>65</v>
      </c>
      <c r="D277" s="5">
        <f t="shared" si="4"/>
        <v>557.70000000000005</v>
      </c>
    </row>
    <row r="278" spans="1:4" ht="39.75" customHeight="1" x14ac:dyDescent="0.2">
      <c r="A278" s="4" t="s">
        <v>556</v>
      </c>
      <c r="B278" s="4" t="s">
        <v>959</v>
      </c>
      <c r="C278" s="5">
        <v>20</v>
      </c>
      <c r="D278" s="5">
        <f t="shared" si="4"/>
        <v>171.6</v>
      </c>
    </row>
    <row r="279" spans="1:4" ht="39.75" customHeight="1" x14ac:dyDescent="0.2">
      <c r="A279" s="4" t="s">
        <v>558</v>
      </c>
      <c r="B279" s="4" t="s">
        <v>960</v>
      </c>
      <c r="C279" s="5">
        <v>20</v>
      </c>
      <c r="D279" s="5">
        <f t="shared" si="4"/>
        <v>171.6</v>
      </c>
    </row>
    <row r="280" spans="1:4" ht="39.75" customHeight="1" x14ac:dyDescent="0.2">
      <c r="A280" s="4" t="s">
        <v>560</v>
      </c>
      <c r="B280" s="4" t="s">
        <v>961</v>
      </c>
      <c r="C280" s="5">
        <v>20</v>
      </c>
      <c r="D280" s="5">
        <f t="shared" si="4"/>
        <v>171.6</v>
      </c>
    </row>
    <row r="281" spans="1:4" ht="39.75" customHeight="1" x14ac:dyDescent="0.2">
      <c r="A281" s="4" t="s">
        <v>562</v>
      </c>
      <c r="B281" s="4" t="s">
        <v>962</v>
      </c>
      <c r="C281" s="5">
        <v>40</v>
      </c>
      <c r="D281" s="5">
        <f t="shared" si="4"/>
        <v>343.2</v>
      </c>
    </row>
    <row r="282" spans="1:4" ht="39.75" customHeight="1" x14ac:dyDescent="0.2">
      <c r="A282" s="4" t="s">
        <v>564</v>
      </c>
      <c r="B282" s="4" t="s">
        <v>963</v>
      </c>
      <c r="C282" s="5">
        <v>30</v>
      </c>
      <c r="D282" s="5">
        <f t="shared" si="4"/>
        <v>257.39999999999998</v>
      </c>
    </row>
    <row r="283" spans="1:4" ht="39.75" customHeight="1" x14ac:dyDescent="0.2">
      <c r="A283" s="4" t="s">
        <v>566</v>
      </c>
      <c r="B283" s="4" t="s">
        <v>964</v>
      </c>
      <c r="C283" s="5">
        <v>30</v>
      </c>
      <c r="D283" s="5">
        <f t="shared" si="4"/>
        <v>257.39999999999998</v>
      </c>
    </row>
    <row r="284" spans="1:4" ht="39.75" customHeight="1" x14ac:dyDescent="0.2">
      <c r="A284" s="4" t="s">
        <v>568</v>
      </c>
      <c r="B284" s="4" t="s">
        <v>965</v>
      </c>
      <c r="C284" s="5">
        <v>40</v>
      </c>
      <c r="D284" s="5">
        <f t="shared" si="4"/>
        <v>343.2</v>
      </c>
    </row>
    <row r="285" spans="1:4" ht="39.75" customHeight="1" x14ac:dyDescent="0.2">
      <c r="A285" s="4" t="s">
        <v>570</v>
      </c>
      <c r="B285" s="4" t="s">
        <v>966</v>
      </c>
      <c r="C285" s="5">
        <v>20</v>
      </c>
      <c r="D285" s="5">
        <f t="shared" si="4"/>
        <v>171.6</v>
      </c>
    </row>
    <row r="286" spans="1:4" ht="39.75" customHeight="1" x14ac:dyDescent="0.2">
      <c r="A286" s="4" t="s">
        <v>572</v>
      </c>
      <c r="B286" s="4" t="s">
        <v>967</v>
      </c>
      <c r="C286" s="5">
        <v>15</v>
      </c>
      <c r="D286" s="5">
        <f t="shared" si="4"/>
        <v>128.69999999999999</v>
      </c>
    </row>
    <row r="287" spans="1:4" ht="39.75" customHeight="1" x14ac:dyDescent="0.2">
      <c r="A287" s="4" t="s">
        <v>574</v>
      </c>
      <c r="B287" s="4" t="s">
        <v>968</v>
      </c>
      <c r="C287" s="5">
        <v>30</v>
      </c>
      <c r="D287" s="5">
        <f t="shared" si="4"/>
        <v>257.39999999999998</v>
      </c>
    </row>
    <row r="288" spans="1:4" ht="39.75" customHeight="1" x14ac:dyDescent="0.2">
      <c r="A288" s="4" t="s">
        <v>576</v>
      </c>
      <c r="B288" s="4" t="s">
        <v>969</v>
      </c>
      <c r="C288" s="5">
        <v>20</v>
      </c>
      <c r="D288" s="5">
        <f t="shared" si="4"/>
        <v>171.6</v>
      </c>
    </row>
    <row r="289" spans="1:4" ht="39.75" customHeight="1" x14ac:dyDescent="0.2">
      <c r="A289" s="4" t="s">
        <v>578</v>
      </c>
      <c r="B289" s="4" t="s">
        <v>970</v>
      </c>
      <c r="C289" s="5">
        <v>100</v>
      </c>
      <c r="D289" s="5">
        <f t="shared" si="4"/>
        <v>858</v>
      </c>
    </row>
    <row r="290" spans="1:4" ht="39.75" customHeight="1" x14ac:dyDescent="0.2">
      <c r="A290" s="4" t="s">
        <v>580</v>
      </c>
      <c r="B290" s="4" t="s">
        <v>971</v>
      </c>
      <c r="C290" s="5">
        <v>50</v>
      </c>
      <c r="D290" s="5">
        <f t="shared" si="4"/>
        <v>429</v>
      </c>
    </row>
    <row r="291" spans="1:4" ht="39.75" customHeight="1" x14ac:dyDescent="0.2">
      <c r="A291" s="4" t="s">
        <v>582</v>
      </c>
      <c r="B291" s="4" t="s">
        <v>972</v>
      </c>
      <c r="C291" s="5">
        <v>90</v>
      </c>
      <c r="D291" s="5">
        <f t="shared" si="4"/>
        <v>772.2</v>
      </c>
    </row>
    <row r="292" spans="1:4" ht="39.75" customHeight="1" x14ac:dyDescent="0.2">
      <c r="A292" s="4" t="s">
        <v>584</v>
      </c>
      <c r="B292" s="4" t="s">
        <v>973</v>
      </c>
      <c r="C292" s="5">
        <v>90</v>
      </c>
      <c r="D292" s="5">
        <f t="shared" si="4"/>
        <v>772.2</v>
      </c>
    </row>
    <row r="293" spans="1:4" ht="39.75" customHeight="1" x14ac:dyDescent="0.2">
      <c r="A293" s="4" t="s">
        <v>586</v>
      </c>
      <c r="B293" s="4" t="s">
        <v>974</v>
      </c>
      <c r="C293" s="5">
        <v>80</v>
      </c>
      <c r="D293" s="5">
        <f t="shared" si="4"/>
        <v>686.4</v>
      </c>
    </row>
    <row r="294" spans="1:4" ht="39.75" customHeight="1" x14ac:dyDescent="0.2">
      <c r="A294" s="4" t="s">
        <v>588</v>
      </c>
      <c r="B294" s="4" t="s">
        <v>975</v>
      </c>
      <c r="C294" s="5">
        <v>90</v>
      </c>
      <c r="D294" s="5">
        <f t="shared" si="4"/>
        <v>772.2</v>
      </c>
    </row>
    <row r="295" spans="1:4" ht="39.75" customHeight="1" x14ac:dyDescent="0.2">
      <c r="A295" s="4" t="s">
        <v>590</v>
      </c>
      <c r="B295" s="4" t="s">
        <v>976</v>
      </c>
      <c r="C295" s="5">
        <v>125</v>
      </c>
      <c r="D295" s="5">
        <f t="shared" si="4"/>
        <v>1072.5</v>
      </c>
    </row>
    <row r="296" spans="1:4" ht="39.75" customHeight="1" x14ac:dyDescent="0.2">
      <c r="A296" s="4" t="s">
        <v>592</v>
      </c>
      <c r="B296" s="4" t="s">
        <v>977</v>
      </c>
      <c r="C296" s="5">
        <v>140</v>
      </c>
      <c r="D296" s="5">
        <f t="shared" si="4"/>
        <v>1201.2</v>
      </c>
    </row>
    <row r="297" spans="1:4" ht="39.75" customHeight="1" x14ac:dyDescent="0.2">
      <c r="A297" s="4" t="s">
        <v>594</v>
      </c>
      <c r="B297" s="4" t="s">
        <v>978</v>
      </c>
      <c r="C297" s="5">
        <v>150</v>
      </c>
      <c r="D297" s="5">
        <f t="shared" si="4"/>
        <v>1287</v>
      </c>
    </row>
    <row r="298" spans="1:4" ht="39.75" customHeight="1" x14ac:dyDescent="0.2">
      <c r="A298" s="4" t="s">
        <v>596</v>
      </c>
      <c r="B298" s="4" t="s">
        <v>979</v>
      </c>
      <c r="C298" s="5">
        <v>120</v>
      </c>
      <c r="D298" s="5">
        <f t="shared" si="4"/>
        <v>1029.5999999999999</v>
      </c>
    </row>
    <row r="299" spans="1:4" ht="39.75" customHeight="1" x14ac:dyDescent="0.2">
      <c r="A299" s="4" t="s">
        <v>598</v>
      </c>
      <c r="B299" s="4" t="s">
        <v>980</v>
      </c>
      <c r="C299" s="5">
        <v>65</v>
      </c>
      <c r="D299" s="5">
        <f t="shared" si="4"/>
        <v>557.70000000000005</v>
      </c>
    </row>
    <row r="300" spans="1:4" ht="39.75" customHeight="1" x14ac:dyDescent="0.2">
      <c r="A300" s="4" t="s">
        <v>600</v>
      </c>
      <c r="B300" s="4" t="s">
        <v>981</v>
      </c>
      <c r="C300" s="5">
        <v>15</v>
      </c>
      <c r="D300" s="5">
        <f t="shared" si="4"/>
        <v>128.69999999999999</v>
      </c>
    </row>
    <row r="301" spans="1:4" ht="39.75" customHeight="1" x14ac:dyDescent="0.2">
      <c r="A301" s="4" t="s">
        <v>602</v>
      </c>
      <c r="B301" s="4" t="s">
        <v>982</v>
      </c>
      <c r="C301" s="5">
        <v>20</v>
      </c>
      <c r="D301" s="5">
        <f t="shared" si="4"/>
        <v>171.6</v>
      </c>
    </row>
    <row r="302" spans="1:4" ht="39.75" customHeight="1" x14ac:dyDescent="0.2">
      <c r="A302" s="4" t="s">
        <v>604</v>
      </c>
      <c r="B302" s="4" t="s">
        <v>983</v>
      </c>
      <c r="C302" s="5">
        <v>20</v>
      </c>
      <c r="D302" s="5">
        <f t="shared" si="4"/>
        <v>171.6</v>
      </c>
    </row>
    <row r="303" spans="1:4" ht="39.75" customHeight="1" x14ac:dyDescent="0.2">
      <c r="A303" s="4" t="s">
        <v>606</v>
      </c>
      <c r="B303" s="4" t="s">
        <v>984</v>
      </c>
      <c r="C303" s="5">
        <v>50</v>
      </c>
      <c r="D303" s="5">
        <f t="shared" si="4"/>
        <v>429</v>
      </c>
    </row>
    <row r="304" spans="1:4" ht="39.75" customHeight="1" x14ac:dyDescent="0.2">
      <c r="A304" s="4" t="s">
        <v>608</v>
      </c>
      <c r="B304" s="4" t="s">
        <v>985</v>
      </c>
      <c r="C304" s="5">
        <v>65</v>
      </c>
      <c r="D304" s="5">
        <f t="shared" si="4"/>
        <v>557.70000000000005</v>
      </c>
    </row>
    <row r="305" spans="1:4" ht="39.75" customHeight="1" x14ac:dyDescent="0.2">
      <c r="A305" s="4" t="s">
        <v>610</v>
      </c>
      <c r="B305" s="4" t="s">
        <v>986</v>
      </c>
      <c r="C305" s="5">
        <v>65</v>
      </c>
      <c r="D305" s="5">
        <f t="shared" si="4"/>
        <v>557.70000000000005</v>
      </c>
    </row>
    <row r="306" spans="1:4" ht="39.75" customHeight="1" x14ac:dyDescent="0.2">
      <c r="A306" s="4" t="s">
        <v>612</v>
      </c>
      <c r="B306" s="4" t="s">
        <v>987</v>
      </c>
      <c r="C306" s="5">
        <v>80</v>
      </c>
      <c r="D306" s="5">
        <f t="shared" si="4"/>
        <v>686.4</v>
      </c>
    </row>
    <row r="307" spans="1:4" ht="39.75" customHeight="1" x14ac:dyDescent="0.2">
      <c r="A307" s="4" t="s">
        <v>614</v>
      </c>
      <c r="B307" s="4" t="s">
        <v>988</v>
      </c>
      <c r="C307" s="5">
        <v>40</v>
      </c>
      <c r="D307" s="5">
        <f t="shared" si="4"/>
        <v>343.2</v>
      </c>
    </row>
    <row r="308" spans="1:4" ht="39.75" customHeight="1" x14ac:dyDescent="0.2">
      <c r="A308" s="4" t="s">
        <v>616</v>
      </c>
      <c r="B308" s="4" t="s">
        <v>989</v>
      </c>
      <c r="C308" s="5">
        <v>60</v>
      </c>
      <c r="D308" s="5">
        <f t="shared" si="4"/>
        <v>514.79999999999995</v>
      </c>
    </row>
    <row r="309" spans="1:4" ht="39.75" customHeight="1" x14ac:dyDescent="0.2">
      <c r="A309" s="4" t="s">
        <v>618</v>
      </c>
      <c r="B309" s="4" t="s">
        <v>990</v>
      </c>
      <c r="C309" s="5">
        <v>30</v>
      </c>
      <c r="D309" s="5">
        <f t="shared" si="4"/>
        <v>257.39999999999998</v>
      </c>
    </row>
    <row r="310" spans="1:4" ht="39.75" customHeight="1" x14ac:dyDescent="0.2">
      <c r="A310" s="4" t="s">
        <v>620</v>
      </c>
      <c r="B310" s="4" t="s">
        <v>991</v>
      </c>
      <c r="C310" s="5">
        <v>20</v>
      </c>
      <c r="D310" s="5">
        <f t="shared" si="4"/>
        <v>171.6</v>
      </c>
    </row>
    <row r="311" spans="1:4" ht="39.75" customHeight="1" x14ac:dyDescent="0.2">
      <c r="A311" s="4" t="s">
        <v>622</v>
      </c>
      <c r="B311" s="4" t="s">
        <v>992</v>
      </c>
      <c r="C311" s="5">
        <v>40</v>
      </c>
      <c r="D311" s="5">
        <f t="shared" si="4"/>
        <v>343.2</v>
      </c>
    </row>
    <row r="312" spans="1:4" ht="39.75" customHeight="1" x14ac:dyDescent="0.2">
      <c r="A312" s="4" t="s">
        <v>624</v>
      </c>
      <c r="B312" s="4" t="s">
        <v>993</v>
      </c>
      <c r="C312" s="5">
        <v>12</v>
      </c>
      <c r="D312" s="5">
        <f t="shared" si="4"/>
        <v>102.96000000000001</v>
      </c>
    </row>
    <row r="313" spans="1:4" ht="39.75" customHeight="1" x14ac:dyDescent="0.2">
      <c r="A313" s="4" t="s">
        <v>626</v>
      </c>
      <c r="B313" s="4" t="s">
        <v>994</v>
      </c>
      <c r="C313" s="5">
        <v>90</v>
      </c>
      <c r="D313" s="5">
        <f t="shared" si="4"/>
        <v>772.2</v>
      </c>
    </row>
    <row r="314" spans="1:4" ht="39.75" customHeight="1" x14ac:dyDescent="0.2">
      <c r="A314" s="4" t="s">
        <v>628</v>
      </c>
      <c r="B314" s="4" t="s">
        <v>995</v>
      </c>
      <c r="C314" s="5">
        <v>60</v>
      </c>
      <c r="D314" s="5">
        <f t="shared" si="4"/>
        <v>514.79999999999995</v>
      </c>
    </row>
    <row r="315" spans="1:4" ht="39.75" customHeight="1" x14ac:dyDescent="0.2">
      <c r="A315" s="4" t="s">
        <v>630</v>
      </c>
      <c r="B315" s="4" t="s">
        <v>996</v>
      </c>
      <c r="C315" s="5">
        <v>70</v>
      </c>
      <c r="D315" s="5">
        <f t="shared" si="4"/>
        <v>600.6</v>
      </c>
    </row>
    <row r="316" spans="1:4" ht="39.75" customHeight="1" x14ac:dyDescent="0.2">
      <c r="A316" s="4" t="s">
        <v>632</v>
      </c>
      <c r="B316" s="4" t="s">
        <v>997</v>
      </c>
      <c r="C316" s="5">
        <v>30</v>
      </c>
      <c r="D316" s="5">
        <f t="shared" si="4"/>
        <v>257.39999999999998</v>
      </c>
    </row>
    <row r="317" spans="1:4" ht="39.75" customHeight="1" x14ac:dyDescent="0.2">
      <c r="A317" s="4" t="s">
        <v>634</v>
      </c>
      <c r="B317" s="4" t="s">
        <v>998</v>
      </c>
      <c r="C317" s="5">
        <v>40</v>
      </c>
      <c r="D317" s="5">
        <f t="shared" si="4"/>
        <v>343.2</v>
      </c>
    </row>
    <row r="318" spans="1:4" ht="39.75" customHeight="1" x14ac:dyDescent="0.2">
      <c r="A318" s="4" t="s">
        <v>636</v>
      </c>
      <c r="B318" s="4" t="s">
        <v>999</v>
      </c>
      <c r="C318" s="5">
        <v>40</v>
      </c>
      <c r="D318" s="5">
        <f t="shared" si="4"/>
        <v>343.2</v>
      </c>
    </row>
    <row r="319" spans="1:4" ht="39.75" customHeight="1" x14ac:dyDescent="0.2">
      <c r="A319" s="4" t="s">
        <v>638</v>
      </c>
      <c r="B319" s="4" t="s">
        <v>1000</v>
      </c>
      <c r="C319" s="5">
        <v>130</v>
      </c>
      <c r="D319" s="5">
        <f t="shared" si="4"/>
        <v>1115.4000000000001</v>
      </c>
    </row>
    <row r="320" spans="1:4" ht="39.75" customHeight="1" x14ac:dyDescent="0.2">
      <c r="A320" s="4" t="s">
        <v>640</v>
      </c>
      <c r="B320" s="4" t="s">
        <v>1001</v>
      </c>
      <c r="C320" s="5">
        <v>40</v>
      </c>
      <c r="D320" s="5">
        <f t="shared" si="4"/>
        <v>343.2</v>
      </c>
    </row>
    <row r="321" spans="1:4" ht="39.75" customHeight="1" x14ac:dyDescent="0.2">
      <c r="A321" s="4" t="s">
        <v>642</v>
      </c>
      <c r="B321" s="4" t="s">
        <v>1002</v>
      </c>
      <c r="C321" s="5">
        <v>12</v>
      </c>
      <c r="D321" s="5">
        <f t="shared" si="4"/>
        <v>102.96000000000001</v>
      </c>
    </row>
    <row r="322" spans="1:4" ht="39.75" customHeight="1" x14ac:dyDescent="0.2">
      <c r="A322" s="4" t="s">
        <v>644</v>
      </c>
      <c r="B322" s="4" t="s">
        <v>1003</v>
      </c>
      <c r="C322" s="5">
        <v>6</v>
      </c>
      <c r="D322" s="5">
        <f t="shared" ref="D322:D385" si="5">C322*8.58</f>
        <v>51.480000000000004</v>
      </c>
    </row>
    <row r="323" spans="1:4" ht="39.75" customHeight="1" x14ac:dyDescent="0.2">
      <c r="A323" s="15" t="s">
        <v>646</v>
      </c>
      <c r="B323" s="8" t="s">
        <v>1004</v>
      </c>
      <c r="C323" s="16">
        <v>12</v>
      </c>
      <c r="D323" s="10">
        <f t="shared" si="5"/>
        <v>102.96000000000001</v>
      </c>
    </row>
    <row r="324" spans="1:4" ht="39.75" customHeight="1" x14ac:dyDescent="0.2">
      <c r="A324" s="4" t="s">
        <v>648</v>
      </c>
      <c r="B324" s="4" t="s">
        <v>1005</v>
      </c>
      <c r="C324" s="5">
        <v>80</v>
      </c>
      <c r="D324" s="5">
        <f t="shared" si="5"/>
        <v>686.4</v>
      </c>
    </row>
    <row r="325" spans="1:4" ht="39.75" customHeight="1" x14ac:dyDescent="0.2">
      <c r="A325" s="4" t="s">
        <v>650</v>
      </c>
      <c r="B325" s="4" t="s">
        <v>1006</v>
      </c>
      <c r="C325" s="5">
        <v>8</v>
      </c>
      <c r="D325" s="5">
        <f t="shared" si="5"/>
        <v>68.64</v>
      </c>
    </row>
    <row r="326" spans="1:4" ht="39.75" customHeight="1" x14ac:dyDescent="0.2">
      <c r="A326" s="4" t="s">
        <v>652</v>
      </c>
      <c r="B326" s="4" t="s">
        <v>1007</v>
      </c>
      <c r="C326" s="5">
        <v>50</v>
      </c>
      <c r="D326" s="5">
        <f t="shared" si="5"/>
        <v>429</v>
      </c>
    </row>
    <row r="327" spans="1:4" ht="39.75" customHeight="1" x14ac:dyDescent="0.2">
      <c r="A327" s="4" t="s">
        <v>654</v>
      </c>
      <c r="B327" s="4" t="s">
        <v>1008</v>
      </c>
      <c r="C327" s="5">
        <v>120</v>
      </c>
      <c r="D327" s="5">
        <f t="shared" si="5"/>
        <v>1029.5999999999999</v>
      </c>
    </row>
    <row r="328" spans="1:4" ht="39.75" customHeight="1" x14ac:dyDescent="0.2">
      <c r="A328" s="4" t="s">
        <v>656</v>
      </c>
      <c r="B328" s="4" t="s">
        <v>1009</v>
      </c>
      <c r="C328" s="5">
        <v>100</v>
      </c>
      <c r="D328" s="5">
        <f t="shared" si="5"/>
        <v>858</v>
      </c>
    </row>
    <row r="329" spans="1:4" ht="39.75" customHeight="1" x14ac:dyDescent="0.2">
      <c r="A329" s="4" t="s">
        <v>658</v>
      </c>
      <c r="B329" s="4" t="s">
        <v>1010</v>
      </c>
      <c r="C329" s="5">
        <v>30</v>
      </c>
      <c r="D329" s="5">
        <f t="shared" si="5"/>
        <v>257.39999999999998</v>
      </c>
    </row>
    <row r="330" spans="1:4" ht="39.75" customHeight="1" x14ac:dyDescent="0.2">
      <c r="A330" s="4" t="s">
        <v>660</v>
      </c>
      <c r="B330" s="4" t="s">
        <v>1011</v>
      </c>
      <c r="C330" s="5">
        <v>18</v>
      </c>
      <c r="D330" s="5">
        <f t="shared" si="5"/>
        <v>154.44</v>
      </c>
    </row>
    <row r="331" spans="1:4" ht="39.75" customHeight="1" x14ac:dyDescent="0.2">
      <c r="A331" s="4" t="s">
        <v>662</v>
      </c>
      <c r="B331" s="4" t="s">
        <v>1012</v>
      </c>
      <c r="C331" s="5">
        <v>36</v>
      </c>
      <c r="D331" s="5">
        <f t="shared" si="5"/>
        <v>308.88</v>
      </c>
    </row>
    <row r="332" spans="1:4" ht="39.75" customHeight="1" x14ac:dyDescent="0.2">
      <c r="A332" s="4" t="s">
        <v>664</v>
      </c>
      <c r="B332" s="4" t="s">
        <v>1013</v>
      </c>
      <c r="C332" s="5">
        <v>14</v>
      </c>
      <c r="D332" s="5">
        <f t="shared" si="5"/>
        <v>120.12</v>
      </c>
    </row>
    <row r="333" spans="1:4" ht="39.75" customHeight="1" x14ac:dyDescent="0.2">
      <c r="A333" s="4" t="s">
        <v>666</v>
      </c>
      <c r="B333" s="4" t="s">
        <v>1014</v>
      </c>
      <c r="C333" s="5">
        <v>15</v>
      </c>
      <c r="D333" s="5">
        <f t="shared" si="5"/>
        <v>128.69999999999999</v>
      </c>
    </row>
    <row r="334" spans="1:4" ht="39.75" customHeight="1" x14ac:dyDescent="0.2">
      <c r="A334" s="4" t="s">
        <v>668</v>
      </c>
      <c r="B334" s="4" t="s">
        <v>1015</v>
      </c>
      <c r="C334" s="5">
        <v>12</v>
      </c>
      <c r="D334" s="5">
        <f t="shared" si="5"/>
        <v>102.96000000000001</v>
      </c>
    </row>
    <row r="335" spans="1:4" ht="39.75" customHeight="1" x14ac:dyDescent="0.2">
      <c r="A335" s="15" t="s">
        <v>670</v>
      </c>
      <c r="B335" s="8" t="s">
        <v>1016</v>
      </c>
      <c r="C335" s="16">
        <v>16</v>
      </c>
      <c r="D335" s="10">
        <f t="shared" si="5"/>
        <v>137.28</v>
      </c>
    </row>
    <row r="336" spans="1:4" ht="39.75" customHeight="1" x14ac:dyDescent="0.2">
      <c r="A336" s="4" t="s">
        <v>672</v>
      </c>
      <c r="B336" s="4" t="s">
        <v>1017</v>
      </c>
      <c r="C336" s="5">
        <v>16</v>
      </c>
      <c r="D336" s="5">
        <f t="shared" si="5"/>
        <v>137.28</v>
      </c>
    </row>
    <row r="337" spans="1:4" ht="39.75" customHeight="1" x14ac:dyDescent="0.2">
      <c r="A337" s="4" t="s">
        <v>674</v>
      </c>
      <c r="B337" s="4" t="s">
        <v>1018</v>
      </c>
      <c r="C337" s="5">
        <v>15</v>
      </c>
      <c r="D337" s="5">
        <f t="shared" si="5"/>
        <v>128.69999999999999</v>
      </c>
    </row>
    <row r="338" spans="1:4" ht="50.25" customHeight="1" x14ac:dyDescent="0.2">
      <c r="A338" s="4" t="s">
        <v>676</v>
      </c>
      <c r="B338" s="4" t="s">
        <v>1019</v>
      </c>
      <c r="C338" s="5">
        <v>7</v>
      </c>
      <c r="D338" s="5">
        <f t="shared" si="5"/>
        <v>60.06</v>
      </c>
    </row>
    <row r="339" spans="1:4" ht="50.25" customHeight="1" x14ac:dyDescent="0.2">
      <c r="A339" s="4" t="s">
        <v>678</v>
      </c>
      <c r="B339" s="4" t="s">
        <v>1020</v>
      </c>
      <c r="C339" s="5">
        <v>140</v>
      </c>
      <c r="D339" s="5">
        <f t="shared" si="5"/>
        <v>1201.2</v>
      </c>
    </row>
    <row r="340" spans="1:4" ht="50.25" customHeight="1" x14ac:dyDescent="0.2">
      <c r="A340" s="4" t="s">
        <v>680</v>
      </c>
      <c r="B340" s="4" t="s">
        <v>1021</v>
      </c>
      <c r="C340" s="5">
        <v>35</v>
      </c>
      <c r="D340" s="17">
        <f t="shared" si="5"/>
        <v>300.3</v>
      </c>
    </row>
    <row r="341" spans="1:4" ht="50.25" customHeight="1" x14ac:dyDescent="0.2">
      <c r="A341" s="18" t="s">
        <v>682</v>
      </c>
      <c r="B341" s="19" t="s">
        <v>1022</v>
      </c>
      <c r="C341" s="20">
        <v>140</v>
      </c>
      <c r="D341" s="5">
        <f t="shared" si="5"/>
        <v>1201.2</v>
      </c>
    </row>
    <row r="342" spans="1:4" x14ac:dyDescent="0.2">
      <c r="B342" s="1"/>
      <c r="C342" s="21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Llista segon periode adhesió</vt:lpstr>
      <vt:lpstr>Lista segundo periodo adhesión</vt:lpstr>
      <vt:lpstr>'Llista segon periode adhesió'!_FilterDatabase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Online2PDF.com</dc:creator>
  <dc:description/>
  <cp:lastModifiedBy>Julia Rubio Rodríguez</cp:lastModifiedBy>
  <cp:revision>0</cp:revision>
  <dcterms:created xsi:type="dcterms:W3CDTF">2025-09-08T08:01:54Z</dcterms:created>
  <dcterms:modified xsi:type="dcterms:W3CDTF">2026-10-13T10:41:26Z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0x0101000051345C5EC822449975CFC5154EBFDB</vt:lpwstr>
  </property>
  <property fmtid="{D5CDD505-2E9C-101B-9397-08002B2CF9AE}" pid="4" name="MediaServiceImageTags">
    <vt:lpwstr/>
  </property>
  <property fmtid="{D5CDD505-2E9C-101B-9397-08002B2CF9AE}" pid="5" name="_dlc_DocIdItemGuid">
    <vt:lpwstr>ca4ae46a-df1d-4681-862d-7793a7abb59d</vt:lpwstr>
  </property>
</Properties>
</file>